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0" windowWidth="19095" windowHeight="8025" activeTab="1"/>
  </bookViews>
  <sheets>
    <sheet name="расписание" sheetId="5" r:id="rId1"/>
    <sheet name="календарный уч график" sheetId="8" r:id="rId2"/>
  </sheets>
  <definedNames>
    <definedName name="_xlnm.Print_Area" localSheetId="1">'календарный уч график'!$B$2:$BO$34</definedName>
    <definedName name="_xlnm.Print_Area" localSheetId="0">расписание!$B$2:$BO$35</definedName>
  </definedNames>
  <calcPr calcId="145621" refMode="R1C1"/>
</workbook>
</file>

<file path=xl/calcChain.xml><?xml version="1.0" encoding="utf-8"?>
<calcChain xmlns="http://schemas.openxmlformats.org/spreadsheetml/2006/main">
  <c r="F10" i="8" l="1"/>
  <c r="G10" i="8" s="1"/>
  <c r="H10" i="8" s="1"/>
  <c r="I10" i="8" s="1"/>
  <c r="L10" i="8" s="1"/>
  <c r="M10" i="8" s="1"/>
  <c r="N10" i="8" s="1"/>
  <c r="O10" i="8" s="1"/>
  <c r="P10" i="8" s="1"/>
  <c r="S10" i="8" s="1"/>
  <c r="T10" i="8" s="1"/>
  <c r="U10" i="8" s="1"/>
  <c r="V10" i="8" s="1"/>
  <c r="W10" i="8" s="1"/>
  <c r="Z10" i="8" s="1"/>
  <c r="AA10" i="8" s="1"/>
  <c r="AB10" i="8" s="1"/>
  <c r="AC10" i="8" s="1"/>
  <c r="AD10" i="8" s="1"/>
  <c r="AG10" i="8" s="1"/>
  <c r="AH10" i="8" s="1"/>
  <c r="AI10" i="8" s="1"/>
  <c r="AJ10" i="8" s="1"/>
  <c r="AK10" i="8" s="1"/>
  <c r="AN10" i="8" s="1"/>
  <c r="AO10" i="8" s="1"/>
  <c r="AP10" i="8" s="1"/>
  <c r="AQ10" i="8" s="1"/>
  <c r="AR10" i="8" s="1"/>
  <c r="AU10" i="8" s="1"/>
  <c r="AV10" i="8" s="1"/>
  <c r="AW10" i="8" s="1"/>
  <c r="AX10" i="8" s="1"/>
  <c r="AY10" i="8" s="1"/>
  <c r="BB10" i="8" s="1"/>
  <c r="BC10" i="8" s="1"/>
  <c r="BD10" i="8" s="1"/>
  <c r="BE10" i="8" s="1"/>
  <c r="BF10" i="8" s="1"/>
  <c r="BI10" i="8" s="1"/>
  <c r="BJ10" i="8" s="1"/>
  <c r="BK10" i="8" s="1"/>
  <c r="BL10" i="8" s="1"/>
  <c r="BM10" i="8" s="1"/>
  <c r="BZ71" i="8"/>
  <c r="BZ20" i="8"/>
  <c r="BZ19" i="8"/>
  <c r="BZ18" i="8"/>
  <c r="BZ17" i="8"/>
  <c r="BZ16" i="8"/>
  <c r="BZ15" i="8"/>
  <c r="BZ14" i="8"/>
  <c r="BZ13" i="8"/>
  <c r="BZ12" i="8"/>
  <c r="B13" i="8"/>
  <c r="B14" i="8" s="1"/>
  <c r="B15" i="8" s="1"/>
  <c r="B16" i="8" s="1"/>
  <c r="B17" i="8" s="1"/>
  <c r="B18" i="8" s="1"/>
  <c r="B19" i="8" s="1"/>
  <c r="B20" i="8" s="1"/>
  <c r="BZ11" i="8"/>
  <c r="BZ70" i="5"/>
  <c r="BZ19" i="5"/>
  <c r="BZ18" i="5"/>
  <c r="BZ17" i="5"/>
  <c r="BZ16" i="5"/>
  <c r="BZ15" i="5"/>
  <c r="BZ14" i="5"/>
  <c r="BZ13" i="5"/>
  <c r="BZ12" i="5"/>
  <c r="BZ11" i="5"/>
  <c r="B11" i="5"/>
  <c r="B12" i="5" s="1"/>
  <c r="B13" i="5" s="1"/>
  <c r="B14" i="5" s="1"/>
  <c r="B15" i="5" s="1"/>
  <c r="B16" i="5" s="1"/>
  <c r="B17" i="5" s="1"/>
  <c r="B18" i="5" s="1"/>
  <c r="B19" i="5" s="1"/>
  <c r="BZ10" i="5"/>
  <c r="F9" i="5"/>
  <c r="G9" i="5" s="1"/>
  <c r="H9" i="5" s="1"/>
  <c r="I9" i="5" s="1"/>
  <c r="L9" i="5" s="1"/>
  <c r="M9" i="5" s="1"/>
  <c r="N9" i="5" s="1"/>
  <c r="O9" i="5" s="1"/>
  <c r="P9" i="5" s="1"/>
  <c r="S9" i="5" s="1"/>
  <c r="T9" i="5" s="1"/>
  <c r="U9" i="5" s="1"/>
  <c r="V9" i="5" s="1"/>
  <c r="W9" i="5" s="1"/>
  <c r="Z9" i="5" s="1"/>
  <c r="AA9" i="5" s="1"/>
  <c r="AB9" i="5" s="1"/>
  <c r="AC9" i="5" s="1"/>
  <c r="AD9" i="5" s="1"/>
  <c r="AG9" i="5" s="1"/>
  <c r="AH9" i="5" s="1"/>
  <c r="AI9" i="5" s="1"/>
  <c r="AJ9" i="5" s="1"/>
  <c r="AK9" i="5" s="1"/>
  <c r="AN9" i="5" s="1"/>
  <c r="AO9" i="5" s="1"/>
  <c r="AP9" i="5" s="1"/>
  <c r="AQ9" i="5" s="1"/>
  <c r="AR9" i="5" s="1"/>
  <c r="AU9" i="5" s="1"/>
  <c r="AV9" i="5" s="1"/>
  <c r="AW9" i="5" s="1"/>
  <c r="AX9" i="5" s="1"/>
  <c r="AY9" i="5" s="1"/>
  <c r="BB9" i="5" s="1"/>
  <c r="BC9" i="5" s="1"/>
  <c r="BD9" i="5" s="1"/>
  <c r="BE9" i="5" s="1"/>
  <c r="BF9" i="5" s="1"/>
  <c r="BI9" i="5" s="1"/>
  <c r="BJ9" i="5" s="1"/>
  <c r="BK9" i="5" s="1"/>
  <c r="BL9" i="5" s="1"/>
  <c r="BM9" i="5" s="1"/>
</calcChain>
</file>

<file path=xl/sharedStrings.xml><?xml version="1.0" encoding="utf-8"?>
<sst xmlns="http://schemas.openxmlformats.org/spreadsheetml/2006/main" count="211" uniqueCount="66">
  <si>
    <t>№</t>
  </si>
  <si>
    <t>Наименование предмета</t>
  </si>
  <si>
    <t>Основы законодательства в сфере дорожного движения</t>
  </si>
  <si>
    <t>Психолфизиологические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</si>
  <si>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</si>
  <si>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проишествии</t>
  </si>
  <si>
    <t>Устройство и техническое обслуживание транспортных средств категории "В" как объектов управления</t>
  </si>
  <si>
    <t>Основы управления транспортными средствами категории "В"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</si>
  <si>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</si>
  <si>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</si>
  <si>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Квалификационный экзамен</t>
  </si>
  <si>
    <t>колво часов по факту</t>
  </si>
  <si>
    <t>пн</t>
  </si>
  <si>
    <t>вт</t>
  </si>
  <si>
    <t>ср</t>
  </si>
  <si>
    <t>чт</t>
  </si>
  <si>
    <t>пт</t>
  </si>
  <si>
    <t>сб</t>
  </si>
  <si>
    <t>вс</t>
  </si>
  <si>
    <t>методист: Богословский С.А.</t>
  </si>
  <si>
    <t>56 (2)</t>
  </si>
  <si>
    <t>КАЛЕНДАРНЫЙ УЧЕБНЫЙ ГРАФИК</t>
  </si>
  <si>
    <t>(2) - продолжительность учебного часа практического обучения вождению составляет  1 астрономический час (60 минут).</t>
  </si>
  <si>
    <t>Вождение транспортных средств категории "В" (3)</t>
  </si>
  <si>
    <t>(3) - вождение транспортных средств категории "В" проводится вне сетки учебного времени.</t>
  </si>
  <si>
    <t>(1) - продолжительновть учебного часа теоретических и практических занятий составляет 1 академический час (45 минут).</t>
  </si>
  <si>
    <t>кол-во часов (1)</t>
  </si>
  <si>
    <t xml:space="preserve">РАСПИСАНИЕ </t>
  </si>
  <si>
    <t>занятий учебной группы №____________________</t>
  </si>
  <si>
    <t>на периодобучения  с "___"__________20____г. по "___"__________20____г.</t>
  </si>
  <si>
    <t>дата</t>
  </si>
  <si>
    <t>проводится вне сетки учесбного времени</t>
  </si>
  <si>
    <t>3 (Т5/3)</t>
  </si>
  <si>
    <t>3 (Т7/3)</t>
  </si>
  <si>
    <t>3 (Т1/2, Т2/1)</t>
  </si>
  <si>
    <t>3 (Т3/3)</t>
  </si>
  <si>
    <t>2 (Т4/2)</t>
  </si>
  <si>
    <t>3 (Т3/1, Т4/2)</t>
  </si>
  <si>
    <t>3 (Т5/2, Т6/1)</t>
  </si>
  <si>
    <t>(*) - обозначаются практические занятия</t>
  </si>
  <si>
    <t>2*</t>
  </si>
  <si>
    <t>(срок обучения группы от 2 месяцев до 4 месяцев, в зависимости от составленного расписания)</t>
  </si>
  <si>
    <t>4 (Т1/1, Т2/3)</t>
  </si>
  <si>
    <t>4 (Т3/2, Т4/2)</t>
  </si>
  <si>
    <t>3 (Т7/1, Т7/2*)</t>
  </si>
  <si>
    <t>4 (Т8/2, Т8/2*)</t>
  </si>
  <si>
    <t>4 (Т9/2, Т10/2)</t>
  </si>
  <si>
    <t>4 (Т10/4*)</t>
  </si>
  <si>
    <t>4 (Т11/2, Т11/2*)</t>
  </si>
  <si>
    <t>4 (Т11/2*, 12/2)</t>
  </si>
  <si>
    <t>2 (Т13/1, Т14/1)</t>
  </si>
  <si>
    <t>4 (Т1/2, Т2/2)</t>
  </si>
  <si>
    <t>4 (Т5/4*)</t>
  </si>
  <si>
    <t>4 (Т5/2, Т6/2)</t>
  </si>
  <si>
    <t>4 (Т2/2, Т2/2*)</t>
  </si>
  <si>
    <t>4 (Т3/2, Т3/2*)</t>
  </si>
  <si>
    <t>4 (Т4/2, Т4/2*)</t>
  </si>
  <si>
    <t>4 (Т4/2*, Т1/2)</t>
  </si>
  <si>
    <t>4 (Т1/1, Т2/1, Т3/2)</t>
  </si>
  <si>
    <t>4 (Т4/2, Т5/2)</t>
  </si>
  <si>
    <t>4 (Т6/2, Т7/2)</t>
  </si>
  <si>
    <t>4 (Т8/2, Т9/1, Т10/1)</t>
  </si>
  <si>
    <t>4 (Т11/1,Т12/1,Т13/2*)</t>
  </si>
  <si>
    <t>2 (Т3/2)</t>
  </si>
  <si>
    <t>директор ЧОУ ДПО "Автострада" _________________________ С.А.Богословский</t>
  </si>
  <si>
    <t>директор ЧОУ  ДПО "Автострада" _________________________ Богословский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</si>
</sst>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22"/>
      <name val="Arial"/>
      <family val="2"/>
      <charset val="204"/>
    </font>
    <font>
      <sz val="24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sz val="3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0" borderId="22" xfId="0" applyFont="1" applyBorder="1"/>
    <xf numFmtId="0" fontId="10" fillId="0" borderId="30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0" fillId="0" borderId="0" xfId="0" applyFont="1"/>
    <xf numFmtId="0" fontId="10" fillId="0" borderId="36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/>
    <xf numFmtId="0" fontId="10" fillId="0" borderId="23" xfId="0" applyFont="1" applyBorder="1" applyAlignment="1">
      <alignment textRotation="90" wrapText="1"/>
    </xf>
    <xf numFmtId="0" fontId="10" fillId="0" borderId="31" xfId="0" applyFont="1" applyBorder="1" applyAlignment="1">
      <alignment textRotation="90" wrapText="1"/>
    </xf>
    <xf numFmtId="0" fontId="10" fillId="0" borderId="27" xfId="0" applyFont="1" applyBorder="1" applyAlignment="1">
      <alignment textRotation="90" wrapText="1"/>
    </xf>
    <xf numFmtId="0" fontId="10" fillId="0" borderId="9" xfId="0" applyFont="1" applyBorder="1" applyAlignment="1">
      <alignment textRotation="90" wrapText="1"/>
    </xf>
    <xf numFmtId="0" fontId="11" fillId="2" borderId="7" xfId="0" applyFont="1" applyFill="1" applyBorder="1" applyAlignment="1">
      <alignment textRotation="90" wrapText="1"/>
    </xf>
    <xf numFmtId="0" fontId="11" fillId="2" borderId="9" xfId="0" applyFont="1" applyFill="1" applyBorder="1" applyAlignment="1">
      <alignment textRotation="90" wrapText="1"/>
    </xf>
    <xf numFmtId="0" fontId="10" fillId="2" borderId="8" xfId="0" applyFont="1" applyFill="1" applyBorder="1" applyAlignment="1">
      <alignment textRotation="90" wrapText="1"/>
    </xf>
    <xf numFmtId="0" fontId="10" fillId="2" borderId="8" xfId="0" applyFont="1" applyFill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8" xfId="0" applyFont="1" applyBorder="1" applyAlignment="1">
      <alignment textRotation="90"/>
    </xf>
    <xf numFmtId="0" fontId="10" fillId="0" borderId="31" xfId="0" applyFont="1" applyBorder="1" applyAlignment="1">
      <alignment textRotation="90"/>
    </xf>
    <xf numFmtId="0" fontId="10" fillId="0" borderId="9" xfId="0" applyFont="1" applyBorder="1" applyAlignment="1">
      <alignment textRotation="90"/>
    </xf>
    <xf numFmtId="0" fontId="10" fillId="0" borderId="7" xfId="0" applyFont="1" applyBorder="1" applyAlignment="1">
      <alignment textRotation="90"/>
    </xf>
    <xf numFmtId="0" fontId="10" fillId="2" borderId="7" xfId="0" applyFont="1" applyFill="1" applyBorder="1" applyAlignment="1">
      <alignment textRotation="90"/>
    </xf>
    <xf numFmtId="0" fontId="10" fillId="2" borderId="9" xfId="0" applyFont="1" applyFill="1" applyBorder="1" applyAlignment="1">
      <alignment textRotation="90"/>
    </xf>
    <xf numFmtId="0" fontId="10" fillId="0" borderId="24" xfId="0" applyFont="1" applyBorder="1" applyAlignment="1">
      <alignment textRotation="90"/>
    </xf>
    <xf numFmtId="0" fontId="10" fillId="0" borderId="32" xfId="0" applyFont="1" applyBorder="1" applyAlignment="1">
      <alignment textRotation="90"/>
    </xf>
    <xf numFmtId="0" fontId="10" fillId="0" borderId="28" xfId="0" applyFont="1" applyBorder="1" applyAlignment="1">
      <alignment textRotation="90"/>
    </xf>
    <xf numFmtId="0" fontId="10" fillId="0" borderId="21" xfId="0" applyFont="1" applyBorder="1" applyAlignment="1">
      <alignment textRotation="90"/>
    </xf>
    <xf numFmtId="0" fontId="11" fillId="2" borderId="16" xfId="0" applyFont="1" applyFill="1" applyBorder="1" applyAlignment="1">
      <alignment textRotation="90"/>
    </xf>
    <xf numFmtId="0" fontId="11" fillId="2" borderId="21" xfId="0" applyFont="1" applyFill="1" applyBorder="1" applyAlignment="1">
      <alignment textRotation="90"/>
    </xf>
    <xf numFmtId="0" fontId="10" fillId="0" borderId="25" xfId="0" applyFont="1" applyBorder="1" applyAlignment="1">
      <alignment textRotation="90"/>
    </xf>
    <xf numFmtId="0" fontId="10" fillId="0" borderId="33" xfId="0" applyFont="1" applyBorder="1" applyAlignment="1">
      <alignment textRotation="90"/>
    </xf>
    <xf numFmtId="0" fontId="10" fillId="0" borderId="13" xfId="0" applyFont="1" applyBorder="1" applyAlignment="1">
      <alignment textRotation="90"/>
    </xf>
    <xf numFmtId="0" fontId="10" fillId="2" borderId="12" xfId="0" applyFont="1" applyFill="1" applyBorder="1" applyAlignment="1">
      <alignment textRotation="90"/>
    </xf>
    <xf numFmtId="0" fontId="10" fillId="0" borderId="29" xfId="0" applyFont="1" applyBorder="1" applyAlignment="1">
      <alignment textRotation="90"/>
    </xf>
    <xf numFmtId="0" fontId="10" fillId="0" borderId="12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0" fillId="2" borderId="11" xfId="0" applyFont="1" applyFill="1" applyBorder="1" applyAlignment="1">
      <alignment textRotation="90"/>
    </xf>
    <xf numFmtId="0" fontId="10" fillId="2" borderId="13" xfId="0" applyFont="1" applyFill="1" applyBorder="1" applyAlignment="1">
      <alignment textRotation="90"/>
    </xf>
    <xf numFmtId="0" fontId="11" fillId="2" borderId="11" xfId="0" applyFont="1" applyFill="1" applyBorder="1" applyAlignment="1">
      <alignment textRotation="90"/>
    </xf>
    <xf numFmtId="0" fontId="11" fillId="2" borderId="13" xfId="0" applyFont="1" applyFill="1" applyBorder="1" applyAlignment="1">
      <alignment textRotation="90"/>
    </xf>
    <xf numFmtId="0" fontId="10" fillId="0" borderId="33" xfId="0" applyNumberFormat="1" applyFont="1" applyBorder="1" applyAlignment="1">
      <alignment textRotation="90"/>
    </xf>
    <xf numFmtId="0" fontId="10" fillId="0" borderId="35" xfId="0" applyFont="1" applyBorder="1" applyAlignment="1">
      <alignment textRotation="90"/>
    </xf>
    <xf numFmtId="0" fontId="10" fillId="0" borderId="25" xfId="0" applyFont="1" applyFill="1" applyBorder="1" applyAlignment="1">
      <alignment textRotation="90"/>
    </xf>
    <xf numFmtId="0" fontId="10" fillId="0" borderId="33" xfId="0" applyFont="1" applyFill="1" applyBorder="1" applyAlignment="1">
      <alignment textRotation="90"/>
    </xf>
    <xf numFmtId="0" fontId="10" fillId="0" borderId="29" xfId="0" applyFont="1" applyFill="1" applyBorder="1" applyAlignment="1">
      <alignment textRotation="90"/>
    </xf>
    <xf numFmtId="0" fontId="10" fillId="0" borderId="13" xfId="0" applyFont="1" applyFill="1" applyBorder="1" applyAlignment="1">
      <alignment textRotation="90"/>
    </xf>
    <xf numFmtId="0" fontId="10" fillId="0" borderId="21" xfId="0" applyFont="1" applyFill="1" applyBorder="1" applyAlignment="1">
      <alignment textRotation="90"/>
    </xf>
    <xf numFmtId="0" fontId="10" fillId="2" borderId="20" xfId="0" applyFont="1" applyFill="1" applyBorder="1" applyAlignment="1">
      <alignment textRotation="90"/>
    </xf>
    <xf numFmtId="0" fontId="10" fillId="0" borderId="16" xfId="0" applyFont="1" applyFill="1" applyBorder="1" applyAlignment="1">
      <alignment textRotation="90"/>
    </xf>
    <xf numFmtId="0" fontId="10" fillId="0" borderId="20" xfId="0" applyFont="1" applyFill="1" applyBorder="1" applyAlignment="1">
      <alignment textRotation="90"/>
    </xf>
    <xf numFmtId="0" fontId="10" fillId="2" borderId="16" xfId="0" applyFont="1" applyFill="1" applyBorder="1" applyAlignment="1">
      <alignment textRotation="90"/>
    </xf>
    <xf numFmtId="0" fontId="10" fillId="2" borderId="21" xfId="0" applyFont="1" applyFill="1" applyBorder="1" applyAlignment="1">
      <alignment textRotation="90"/>
    </xf>
    <xf numFmtId="0" fontId="10" fillId="0" borderId="2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38" xfId="0" applyFont="1" applyBorder="1" applyAlignment="1">
      <alignment vertical="center" textRotation="90"/>
    </xf>
    <xf numFmtId="0" fontId="10" fillId="0" borderId="3" xfId="0" applyFont="1" applyBorder="1" applyAlignment="1">
      <alignment vertical="center" textRotation="90"/>
    </xf>
    <xf numFmtId="0" fontId="12" fillId="3" borderId="12" xfId="0" applyFont="1" applyFill="1" applyBorder="1" applyAlignment="1">
      <alignment vertical="center"/>
    </xf>
    <xf numFmtId="0" fontId="10" fillId="0" borderId="24" xfId="0" applyFont="1" applyBorder="1" applyAlignment="1"/>
    <xf numFmtId="0" fontId="10" fillId="0" borderId="32" xfId="0" applyFont="1" applyBorder="1" applyAlignment="1"/>
    <xf numFmtId="0" fontId="10" fillId="0" borderId="28" xfId="0" applyFont="1" applyBorder="1" applyAlignment="1"/>
    <xf numFmtId="0" fontId="10" fillId="0" borderId="21" xfId="0" applyFont="1" applyBorder="1" applyAlignment="1"/>
    <xf numFmtId="0" fontId="11" fillId="2" borderId="16" xfId="0" applyFont="1" applyFill="1" applyBorder="1" applyAlignment="1"/>
    <xf numFmtId="0" fontId="11" fillId="2" borderId="21" xfId="0" applyFont="1" applyFill="1" applyBorder="1" applyAlignment="1"/>
    <xf numFmtId="0" fontId="10" fillId="0" borderId="25" xfId="0" applyFont="1" applyBorder="1" applyAlignment="1"/>
    <xf numFmtId="0" fontId="10" fillId="0" borderId="33" xfId="0" applyFont="1" applyBorder="1" applyAlignment="1"/>
    <xf numFmtId="0" fontId="10" fillId="0" borderId="13" xfId="0" applyFont="1" applyBorder="1" applyAlignment="1"/>
    <xf numFmtId="0" fontId="10" fillId="2" borderId="12" xfId="0" applyFont="1" applyFill="1" applyBorder="1" applyAlignment="1"/>
    <xf numFmtId="0" fontId="10" fillId="0" borderId="29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10" fillId="2" borderId="11" xfId="0" applyFont="1" applyFill="1" applyBorder="1" applyAlignment="1"/>
    <xf numFmtId="0" fontId="10" fillId="2" borderId="13" xfId="0" applyFont="1" applyFill="1" applyBorder="1" applyAlignment="1"/>
    <xf numFmtId="0" fontId="11" fillId="2" borderId="11" xfId="0" applyFont="1" applyFill="1" applyBorder="1" applyAlignment="1"/>
    <xf numFmtId="0" fontId="11" fillId="2" borderId="13" xfId="0" applyFont="1" applyFill="1" applyBorder="1" applyAlignment="1"/>
    <xf numFmtId="0" fontId="10" fillId="0" borderId="33" xfId="0" applyNumberFormat="1" applyFont="1" applyBorder="1" applyAlignment="1"/>
    <xf numFmtId="0" fontId="10" fillId="0" borderId="35" xfId="0" applyFont="1" applyBorder="1" applyAlignment="1"/>
    <xf numFmtId="0" fontId="10" fillId="0" borderId="25" xfId="0" applyFont="1" applyFill="1" applyBorder="1" applyAlignment="1"/>
    <xf numFmtId="0" fontId="10" fillId="0" borderId="33" xfId="0" applyFont="1" applyFill="1" applyBorder="1" applyAlignment="1"/>
    <xf numFmtId="0" fontId="10" fillId="0" borderId="29" xfId="0" applyFont="1" applyFill="1" applyBorder="1" applyAlignment="1"/>
    <xf numFmtId="0" fontId="10" fillId="0" borderId="13" xfId="0" applyFont="1" applyFill="1" applyBorder="1" applyAlignment="1"/>
    <xf numFmtId="0" fontId="10" fillId="0" borderId="21" xfId="0" applyFont="1" applyFill="1" applyBorder="1" applyAlignment="1"/>
    <xf numFmtId="0" fontId="10" fillId="2" borderId="20" xfId="0" applyFont="1" applyFill="1" applyBorder="1" applyAlignment="1"/>
    <xf numFmtId="0" fontId="10" fillId="0" borderId="16" xfId="0" applyFont="1" applyFill="1" applyBorder="1" applyAlignment="1"/>
    <xf numFmtId="0" fontId="10" fillId="0" borderId="20" xfId="0" applyFont="1" applyFill="1" applyBorder="1" applyAlignment="1"/>
    <xf numFmtId="0" fontId="10" fillId="2" borderId="16" xfId="0" applyFont="1" applyFill="1" applyBorder="1" applyAlignment="1"/>
    <xf numFmtId="0" fontId="10" fillId="2" borderId="21" xfId="0" applyFont="1" applyFill="1" applyBorder="1" applyAlignment="1"/>
    <xf numFmtId="0" fontId="10" fillId="6" borderId="12" xfId="0" applyFont="1" applyFill="1" applyBorder="1" applyAlignment="1">
      <alignment vertical="center"/>
    </xf>
    <xf numFmtId="0" fontId="10" fillId="0" borderId="32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16" fontId="10" fillId="0" borderId="40" xfId="0" applyNumberFormat="1" applyFont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wrapText="1"/>
    </xf>
    <xf numFmtId="0" fontId="11" fillId="2" borderId="21" xfId="0" applyFont="1" applyFill="1" applyBorder="1" applyAlignment="1">
      <alignment wrapText="1"/>
    </xf>
    <xf numFmtId="16" fontId="10" fillId="0" borderId="5" xfId="0" applyNumberFormat="1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0" borderId="20" xfId="0" applyFont="1" applyBorder="1" applyAlignment="1"/>
    <xf numFmtId="0" fontId="10" fillId="0" borderId="16" xfId="0" applyFont="1" applyBorder="1" applyAlignment="1"/>
    <xf numFmtId="1" fontId="10" fillId="0" borderId="22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9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7" borderId="25" xfId="0" applyFont="1" applyFill="1" applyBorder="1" applyAlignment="1">
      <alignment vertical="center"/>
    </xf>
    <xf numFmtId="0" fontId="10" fillId="7" borderId="33" xfId="0" applyFont="1" applyFill="1" applyBorder="1" applyAlignment="1">
      <alignment vertical="center"/>
    </xf>
    <xf numFmtId="0" fontId="10" fillId="7" borderId="29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0" borderId="32" xfId="0" applyFont="1" applyFill="1" applyBorder="1" applyAlignment="1">
      <alignment textRotation="90"/>
    </xf>
    <xf numFmtId="0" fontId="10" fillId="3" borderId="42" xfId="0" applyFont="1" applyFill="1" applyBorder="1" applyAlignment="1">
      <alignment vertic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1"/>
  <sheetViews>
    <sheetView topLeftCell="B1" zoomScale="20" zoomScaleNormal="20" workbookViewId="0">
      <selection activeCell="V24" sqref="V24"/>
    </sheetView>
  </sheetViews>
  <sheetFormatPr defaultRowHeight="15" x14ac:dyDescent="0.25"/>
  <cols>
    <col min="1" max="1" width="3.7109375" hidden="1" customWidth="1"/>
    <col min="2" max="2" width="7.85546875" customWidth="1"/>
    <col min="3" max="3" width="81.7109375" customWidth="1"/>
    <col min="4" max="4" width="17" style="30" customWidth="1"/>
    <col min="5" max="51" width="9.7109375" customWidth="1"/>
    <col min="52" max="52" width="13.140625" customWidth="1"/>
    <col min="53" max="67" width="9.7109375" customWidth="1"/>
    <col min="68" max="77" width="5.140625" customWidth="1"/>
  </cols>
  <sheetData>
    <row r="1" spans="2:78" ht="46.5" x14ac:dyDescent="0.7">
      <c r="B1" s="6"/>
      <c r="C1" s="70"/>
      <c r="D1" s="69"/>
      <c r="E1" s="71"/>
      <c r="F1" s="68"/>
      <c r="G1" s="6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6"/>
      <c r="BQ1" s="6"/>
      <c r="BR1" s="6"/>
      <c r="BS1" s="6"/>
      <c r="BT1" s="6"/>
      <c r="BU1" s="6"/>
      <c r="BV1" s="6"/>
      <c r="BW1" s="6"/>
      <c r="BX1" s="6"/>
      <c r="BY1" s="6"/>
    </row>
    <row r="2" spans="2:78" ht="46.5" customHeight="1" x14ac:dyDescent="0.55000000000000004">
      <c r="B2" s="207" t="s">
        <v>27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2:78" ht="46.5" customHeight="1" x14ac:dyDescent="0.55000000000000004">
      <c r="B3" s="207" t="s">
        <v>28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2:78" ht="46.5" customHeight="1" x14ac:dyDescent="0.55000000000000004">
      <c r="B4" s="207" t="s">
        <v>29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2:78" ht="46.5" customHeight="1" x14ac:dyDescent="0.55000000000000004">
      <c r="B5" s="207" t="s">
        <v>41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2:78" x14ac:dyDescent="0.25">
      <c r="B6" s="6"/>
      <c r="C6" s="6"/>
      <c r="D6" s="2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2:78" ht="15.75" thickBot="1" x14ac:dyDescent="0.3">
      <c r="B7" s="6"/>
      <c r="C7" s="6"/>
      <c r="D7" s="2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2:78" ht="27.75" thickBot="1" x14ac:dyDescent="0.4">
      <c r="B8" s="6"/>
      <c r="C8" s="6"/>
      <c r="D8" s="84" t="s">
        <v>30</v>
      </c>
      <c r="E8" s="62" t="s">
        <v>12</v>
      </c>
      <c r="F8" s="61" t="s">
        <v>13</v>
      </c>
      <c r="G8" s="61" t="s">
        <v>14</v>
      </c>
      <c r="H8" s="61" t="s">
        <v>15</v>
      </c>
      <c r="I8" s="85" t="s">
        <v>16</v>
      </c>
      <c r="J8" s="60" t="s">
        <v>17</v>
      </c>
      <c r="K8" s="83" t="s">
        <v>18</v>
      </c>
      <c r="L8" s="62" t="s">
        <v>12</v>
      </c>
      <c r="M8" s="61" t="s">
        <v>13</v>
      </c>
      <c r="N8" s="61" t="s">
        <v>14</v>
      </c>
      <c r="O8" s="61" t="s">
        <v>15</v>
      </c>
      <c r="P8" s="85" t="s">
        <v>16</v>
      </c>
      <c r="Q8" s="60" t="s">
        <v>17</v>
      </c>
      <c r="R8" s="83" t="s">
        <v>18</v>
      </c>
      <c r="S8" s="62" t="s">
        <v>12</v>
      </c>
      <c r="T8" s="61" t="s">
        <v>13</v>
      </c>
      <c r="U8" s="61" t="s">
        <v>14</v>
      </c>
      <c r="V8" s="61" t="s">
        <v>15</v>
      </c>
      <c r="W8" s="85" t="s">
        <v>16</v>
      </c>
      <c r="X8" s="60" t="s">
        <v>17</v>
      </c>
      <c r="Y8" s="83" t="s">
        <v>18</v>
      </c>
      <c r="Z8" s="62" t="s">
        <v>12</v>
      </c>
      <c r="AA8" s="61" t="s">
        <v>13</v>
      </c>
      <c r="AB8" s="61" t="s">
        <v>14</v>
      </c>
      <c r="AC8" s="61" t="s">
        <v>15</v>
      </c>
      <c r="AD8" s="85" t="s">
        <v>16</v>
      </c>
      <c r="AE8" s="60" t="s">
        <v>17</v>
      </c>
      <c r="AF8" s="83" t="s">
        <v>18</v>
      </c>
      <c r="AG8" s="62" t="s">
        <v>12</v>
      </c>
      <c r="AH8" s="61" t="s">
        <v>13</v>
      </c>
      <c r="AI8" s="61" t="s">
        <v>14</v>
      </c>
      <c r="AJ8" s="61" t="s">
        <v>15</v>
      </c>
      <c r="AK8" s="85" t="s">
        <v>16</v>
      </c>
      <c r="AL8" s="60" t="s">
        <v>17</v>
      </c>
      <c r="AM8" s="83" t="s">
        <v>18</v>
      </c>
      <c r="AN8" s="62" t="s">
        <v>12</v>
      </c>
      <c r="AO8" s="61" t="s">
        <v>13</v>
      </c>
      <c r="AP8" s="61" t="s">
        <v>14</v>
      </c>
      <c r="AQ8" s="61" t="s">
        <v>15</v>
      </c>
      <c r="AR8" s="85" t="s">
        <v>16</v>
      </c>
      <c r="AS8" s="60" t="s">
        <v>17</v>
      </c>
      <c r="AT8" s="83" t="s">
        <v>18</v>
      </c>
      <c r="AU8" s="62" t="s">
        <v>12</v>
      </c>
      <c r="AV8" s="61" t="s">
        <v>13</v>
      </c>
      <c r="AW8" s="61" t="s">
        <v>14</v>
      </c>
      <c r="AX8" s="61" t="s">
        <v>15</v>
      </c>
      <c r="AY8" s="85" t="s">
        <v>16</v>
      </c>
      <c r="AZ8" s="60" t="s">
        <v>17</v>
      </c>
      <c r="BA8" s="83" t="s">
        <v>18</v>
      </c>
      <c r="BB8" s="62" t="s">
        <v>12</v>
      </c>
      <c r="BC8" s="61" t="s">
        <v>13</v>
      </c>
      <c r="BD8" s="61" t="s">
        <v>14</v>
      </c>
      <c r="BE8" s="61" t="s">
        <v>15</v>
      </c>
      <c r="BF8" s="85" t="s">
        <v>16</v>
      </c>
      <c r="BG8" s="60" t="s">
        <v>17</v>
      </c>
      <c r="BH8" s="83" t="s">
        <v>18</v>
      </c>
      <c r="BI8" s="62" t="s">
        <v>12</v>
      </c>
      <c r="BJ8" s="61" t="s">
        <v>13</v>
      </c>
      <c r="BK8" s="61" t="s">
        <v>14</v>
      </c>
      <c r="BL8" s="61" t="s">
        <v>15</v>
      </c>
      <c r="BM8" s="85" t="s">
        <v>16</v>
      </c>
      <c r="BN8" s="60" t="s">
        <v>17</v>
      </c>
      <c r="BO8" s="83" t="s">
        <v>18</v>
      </c>
      <c r="BP8" s="6"/>
      <c r="BQ8" s="6"/>
      <c r="BR8" s="6"/>
      <c r="BS8" s="6"/>
      <c r="BT8" s="6"/>
      <c r="BU8" s="9"/>
      <c r="BV8" s="9"/>
      <c r="BW8" s="9"/>
      <c r="BX8" s="9"/>
      <c r="BY8" s="9"/>
    </row>
    <row r="9" spans="2:78" ht="81.75" thickBot="1" x14ac:dyDescent="0.3">
      <c r="B9" s="33" t="s">
        <v>0</v>
      </c>
      <c r="C9" s="33" t="s">
        <v>1</v>
      </c>
      <c r="D9" s="34" t="s">
        <v>26</v>
      </c>
      <c r="E9" s="35">
        <v>1</v>
      </c>
      <c r="F9" s="36">
        <f>E9+1</f>
        <v>2</v>
      </c>
      <c r="G9" s="37">
        <f t="shared" ref="G9:AR9" si="0">F9+1</f>
        <v>3</v>
      </c>
      <c r="H9" s="36">
        <f t="shared" si="0"/>
        <v>4</v>
      </c>
      <c r="I9" s="42">
        <f>H9+1</f>
        <v>5</v>
      </c>
      <c r="J9" s="39"/>
      <c r="K9" s="40"/>
      <c r="L9" s="37">
        <f>I9+1</f>
        <v>6</v>
      </c>
      <c r="M9" s="36">
        <f t="shared" si="0"/>
        <v>7</v>
      </c>
      <c r="N9" s="36">
        <f t="shared" si="0"/>
        <v>8</v>
      </c>
      <c r="O9" s="36">
        <f t="shared" si="0"/>
        <v>9</v>
      </c>
      <c r="P9" s="38">
        <f t="shared" si="0"/>
        <v>10</v>
      </c>
      <c r="Q9" s="41"/>
      <c r="R9" s="41"/>
      <c r="S9" s="35">
        <f>P9+1</f>
        <v>11</v>
      </c>
      <c r="T9" s="36">
        <f t="shared" si="0"/>
        <v>12</v>
      </c>
      <c r="U9" s="36">
        <f t="shared" si="0"/>
        <v>13</v>
      </c>
      <c r="V9" s="37">
        <f t="shared" si="0"/>
        <v>14</v>
      </c>
      <c r="W9" s="38">
        <f t="shared" si="0"/>
        <v>15</v>
      </c>
      <c r="X9" s="41"/>
      <c r="Y9" s="41"/>
      <c r="Z9" s="35">
        <f>W9+1</f>
        <v>16</v>
      </c>
      <c r="AA9" s="42">
        <f t="shared" si="0"/>
        <v>17</v>
      </c>
      <c r="AB9" s="36">
        <f t="shared" si="0"/>
        <v>18</v>
      </c>
      <c r="AC9" s="36">
        <f t="shared" si="0"/>
        <v>19</v>
      </c>
      <c r="AD9" s="38">
        <f t="shared" si="0"/>
        <v>20</v>
      </c>
      <c r="AE9" s="41"/>
      <c r="AF9" s="41"/>
      <c r="AG9" s="34">
        <f>AD9+1</f>
        <v>21</v>
      </c>
      <c r="AH9" s="36">
        <f t="shared" si="0"/>
        <v>22</v>
      </c>
      <c r="AI9" s="42">
        <f t="shared" si="0"/>
        <v>23</v>
      </c>
      <c r="AJ9" s="36">
        <f t="shared" si="0"/>
        <v>24</v>
      </c>
      <c r="AK9" s="38">
        <f t="shared" si="0"/>
        <v>25</v>
      </c>
      <c r="AL9" s="41"/>
      <c r="AM9" s="41"/>
      <c r="AN9" s="35">
        <f>AK9+1</f>
        <v>26</v>
      </c>
      <c r="AO9" s="42">
        <f t="shared" si="0"/>
        <v>27</v>
      </c>
      <c r="AP9" s="36">
        <f t="shared" si="0"/>
        <v>28</v>
      </c>
      <c r="AQ9" s="36">
        <f t="shared" si="0"/>
        <v>29</v>
      </c>
      <c r="AR9" s="42">
        <f t="shared" si="0"/>
        <v>30</v>
      </c>
      <c r="AS9" s="43"/>
      <c r="AT9" s="44"/>
      <c r="AU9" s="42">
        <f t="shared" ref="AU9" si="1">AR9+1</f>
        <v>31</v>
      </c>
      <c r="AV9" s="36">
        <f t="shared" ref="AV9:AY9" si="2">AU9+1</f>
        <v>32</v>
      </c>
      <c r="AW9" s="42">
        <f t="shared" si="2"/>
        <v>33</v>
      </c>
      <c r="AX9" s="36">
        <f t="shared" si="2"/>
        <v>34</v>
      </c>
      <c r="AY9" s="38">
        <f t="shared" si="2"/>
        <v>35</v>
      </c>
      <c r="AZ9" s="41"/>
      <c r="BA9" s="41"/>
      <c r="BB9" s="34">
        <f t="shared" ref="BB9" si="3">AY9+1</f>
        <v>36</v>
      </c>
      <c r="BC9" s="36">
        <f>BB9+1</f>
        <v>37</v>
      </c>
      <c r="BD9" s="42">
        <f>BC9+1</f>
        <v>38</v>
      </c>
      <c r="BE9" s="36">
        <f t="shared" ref="BE9:BF9" si="4">BD9+1</f>
        <v>39</v>
      </c>
      <c r="BF9" s="38">
        <f t="shared" si="4"/>
        <v>40</v>
      </c>
      <c r="BG9" s="41"/>
      <c r="BH9" s="41"/>
      <c r="BI9" s="34">
        <f t="shared" ref="BI9" si="5">BF9+1</f>
        <v>41</v>
      </c>
      <c r="BJ9" s="36">
        <f t="shared" ref="BJ9:BM9" si="6">BI9+1</f>
        <v>42</v>
      </c>
      <c r="BK9" s="42">
        <f t="shared" si="6"/>
        <v>43</v>
      </c>
      <c r="BL9" s="36">
        <f t="shared" si="6"/>
        <v>44</v>
      </c>
      <c r="BM9" s="42">
        <f t="shared" si="6"/>
        <v>45</v>
      </c>
      <c r="BN9" s="43"/>
      <c r="BO9" s="44"/>
      <c r="BP9" s="11"/>
      <c r="BQ9" s="11"/>
      <c r="BR9" s="11"/>
      <c r="BS9" s="11"/>
      <c r="BT9" s="11"/>
      <c r="BU9" s="10"/>
      <c r="BV9" s="10"/>
      <c r="BW9" s="10"/>
      <c r="BX9" s="10"/>
      <c r="BY9" s="10"/>
      <c r="BZ9" s="3" t="s">
        <v>11</v>
      </c>
    </row>
    <row r="10" spans="2:78" ht="261.75" customHeight="1" thickBot="1" x14ac:dyDescent="0.3">
      <c r="B10" s="73">
        <v>1</v>
      </c>
      <c r="C10" s="76" t="s">
        <v>2</v>
      </c>
      <c r="D10" s="45">
        <v>42</v>
      </c>
      <c r="E10" s="86" t="s">
        <v>42</v>
      </c>
      <c r="F10" s="87" t="s">
        <v>43</v>
      </c>
      <c r="G10" s="88" t="s">
        <v>32</v>
      </c>
      <c r="H10" s="87" t="s">
        <v>38</v>
      </c>
      <c r="I10" s="89" t="s">
        <v>33</v>
      </c>
      <c r="J10" s="90"/>
      <c r="K10" s="91"/>
      <c r="L10" s="86" t="s">
        <v>44</v>
      </c>
      <c r="M10" s="87" t="s">
        <v>45</v>
      </c>
      <c r="N10" s="87" t="s">
        <v>46</v>
      </c>
      <c r="O10" s="87" t="s">
        <v>47</v>
      </c>
      <c r="P10" s="89" t="s">
        <v>48</v>
      </c>
      <c r="Q10" s="92"/>
      <c r="R10" s="92"/>
      <c r="S10" s="86" t="s">
        <v>49</v>
      </c>
      <c r="T10" s="87" t="s">
        <v>50</v>
      </c>
      <c r="U10" s="87"/>
      <c r="V10" s="88"/>
      <c r="W10" s="89"/>
      <c r="X10" s="93"/>
      <c r="Y10" s="93"/>
      <c r="Z10" s="94"/>
      <c r="AA10" s="95"/>
      <c r="AB10" s="96"/>
      <c r="AC10" s="96"/>
      <c r="AD10" s="97"/>
      <c r="AE10" s="93"/>
      <c r="AF10" s="93"/>
      <c r="AG10" s="98"/>
      <c r="AH10" s="96"/>
      <c r="AI10" s="95"/>
      <c r="AJ10" s="96"/>
      <c r="AK10" s="97"/>
      <c r="AL10" s="93"/>
      <c r="AM10" s="93"/>
      <c r="AN10" s="94"/>
      <c r="AO10" s="95"/>
      <c r="AP10" s="96"/>
      <c r="AQ10" s="96"/>
      <c r="AR10" s="95"/>
      <c r="AS10" s="99"/>
      <c r="AT10" s="100"/>
      <c r="AU10" s="95"/>
      <c r="AV10" s="96"/>
      <c r="AW10" s="95"/>
      <c r="AX10" s="96"/>
      <c r="AY10" s="97"/>
      <c r="AZ10" s="93"/>
      <c r="BA10" s="93"/>
      <c r="BB10" s="98"/>
      <c r="BC10" s="96"/>
      <c r="BD10" s="95"/>
      <c r="BE10" s="96"/>
      <c r="BF10" s="97"/>
      <c r="BG10" s="93"/>
      <c r="BH10" s="93"/>
      <c r="BI10" s="98"/>
      <c r="BJ10" s="96"/>
      <c r="BK10" s="95"/>
      <c r="BL10" s="96"/>
      <c r="BM10" s="95"/>
      <c r="BN10" s="99"/>
      <c r="BO10" s="100"/>
      <c r="BP10" s="7"/>
      <c r="BQ10" s="7"/>
      <c r="BR10" s="7"/>
      <c r="BS10" s="7"/>
      <c r="BT10" s="7"/>
      <c r="BU10" s="8"/>
      <c r="BV10" s="8"/>
      <c r="BW10" s="8"/>
      <c r="BX10" s="8"/>
      <c r="BY10" s="8"/>
      <c r="BZ10" s="21">
        <f>SUM(E10:BY10)</f>
        <v>0</v>
      </c>
    </row>
    <row r="11" spans="2:78" ht="230.1" customHeight="1" thickTop="1" thickBot="1" x14ac:dyDescent="0.3">
      <c r="B11" s="74">
        <f>B10+1</f>
        <v>2</v>
      </c>
      <c r="C11" s="77" t="s">
        <v>3</v>
      </c>
      <c r="D11" s="46">
        <v>12</v>
      </c>
      <c r="E11" s="101"/>
      <c r="F11" s="102"/>
      <c r="G11" s="103"/>
      <c r="H11" s="102"/>
      <c r="I11" s="104"/>
      <c r="J11" s="105"/>
      <c r="K11" s="106"/>
      <c r="L11" s="107"/>
      <c r="M11" s="108"/>
      <c r="N11" s="108"/>
      <c r="O11" s="108"/>
      <c r="P11" s="109"/>
      <c r="Q11" s="110"/>
      <c r="R11" s="110"/>
      <c r="S11" s="107"/>
      <c r="T11" s="108"/>
      <c r="U11" s="108" t="s">
        <v>51</v>
      </c>
      <c r="V11" s="111" t="s">
        <v>43</v>
      </c>
      <c r="W11" s="109" t="s">
        <v>52</v>
      </c>
      <c r="X11" s="110"/>
      <c r="Y11" s="110"/>
      <c r="Z11" s="107"/>
      <c r="AA11" s="112"/>
      <c r="AB11" s="108"/>
      <c r="AC11" s="108"/>
      <c r="AD11" s="109"/>
      <c r="AE11" s="110"/>
      <c r="AF11" s="110"/>
      <c r="AG11" s="113"/>
      <c r="AH11" s="108"/>
      <c r="AI11" s="112"/>
      <c r="AJ11" s="108"/>
      <c r="AK11" s="109"/>
      <c r="AL11" s="110"/>
      <c r="AM11" s="110"/>
      <c r="AN11" s="107"/>
      <c r="AO11" s="112"/>
      <c r="AP11" s="108"/>
      <c r="AQ11" s="108"/>
      <c r="AR11" s="112"/>
      <c r="AS11" s="114"/>
      <c r="AT11" s="115"/>
      <c r="AU11" s="112"/>
      <c r="AV11" s="108"/>
      <c r="AW11" s="112"/>
      <c r="AX11" s="108"/>
      <c r="AY11" s="109"/>
      <c r="AZ11" s="110"/>
      <c r="BA11" s="110"/>
      <c r="BB11" s="113"/>
      <c r="BC11" s="108"/>
      <c r="BD11" s="112"/>
      <c r="BE11" s="108"/>
      <c r="BF11" s="109"/>
      <c r="BG11" s="110"/>
      <c r="BH11" s="110"/>
      <c r="BI11" s="113"/>
      <c r="BJ11" s="108"/>
      <c r="BK11" s="112"/>
      <c r="BL11" s="108"/>
      <c r="BM11" s="112"/>
      <c r="BN11" s="114"/>
      <c r="BO11" s="115"/>
      <c r="BP11" s="7"/>
      <c r="BQ11" s="7"/>
      <c r="BR11" s="7"/>
      <c r="BS11" s="7"/>
      <c r="BT11" s="7"/>
      <c r="BU11" s="8"/>
      <c r="BV11" s="8"/>
      <c r="BW11" s="8"/>
      <c r="BX11" s="8"/>
      <c r="BY11" s="8"/>
      <c r="BZ11" s="21">
        <f t="shared" ref="BZ11:BZ19" si="7">SUM(E11:BY11)</f>
        <v>0</v>
      </c>
    </row>
    <row r="12" spans="2:78" ht="230.1" customHeight="1" thickTop="1" thickBot="1" x14ac:dyDescent="0.3">
      <c r="B12" s="74">
        <f t="shared" ref="B12:B19" si="8">B11+1</f>
        <v>3</v>
      </c>
      <c r="C12" s="77" t="s">
        <v>4</v>
      </c>
      <c r="D12" s="52">
        <v>14</v>
      </c>
      <c r="E12" s="107"/>
      <c r="F12" s="108"/>
      <c r="G12" s="111"/>
      <c r="H12" s="108"/>
      <c r="I12" s="109"/>
      <c r="J12" s="116"/>
      <c r="K12" s="117"/>
      <c r="L12" s="107"/>
      <c r="M12" s="108"/>
      <c r="N12" s="108"/>
      <c r="O12" s="108"/>
      <c r="P12" s="109"/>
      <c r="Q12" s="110"/>
      <c r="R12" s="110"/>
      <c r="S12" s="107"/>
      <c r="T12" s="108"/>
      <c r="U12" s="108"/>
      <c r="V12" s="111"/>
      <c r="W12" s="109"/>
      <c r="X12" s="110"/>
      <c r="Y12" s="110"/>
      <c r="Z12" s="107" t="s">
        <v>51</v>
      </c>
      <c r="AA12" s="112" t="s">
        <v>63</v>
      </c>
      <c r="AB12" s="108" t="s">
        <v>56</v>
      </c>
      <c r="AC12" s="108" t="s">
        <v>53</v>
      </c>
      <c r="AD12" s="109"/>
      <c r="AE12" s="110"/>
      <c r="AF12" s="110"/>
      <c r="AG12" s="113"/>
      <c r="AH12" s="108"/>
      <c r="AI12" s="112"/>
      <c r="AJ12" s="108"/>
      <c r="AK12" s="109"/>
      <c r="AL12" s="110"/>
      <c r="AM12" s="110"/>
      <c r="AN12" s="107"/>
      <c r="AO12" s="112"/>
      <c r="AP12" s="108"/>
      <c r="AQ12" s="108"/>
      <c r="AR12" s="112"/>
      <c r="AS12" s="114"/>
      <c r="AT12" s="115"/>
      <c r="AU12" s="112"/>
      <c r="AV12" s="108"/>
      <c r="AW12" s="112"/>
      <c r="AX12" s="108"/>
      <c r="AY12" s="109"/>
      <c r="AZ12" s="110"/>
      <c r="BA12" s="110"/>
      <c r="BB12" s="113"/>
      <c r="BC12" s="108"/>
      <c r="BD12" s="112"/>
      <c r="BE12" s="108"/>
      <c r="BF12" s="109"/>
      <c r="BG12" s="110"/>
      <c r="BH12" s="110"/>
      <c r="BI12" s="113"/>
      <c r="BJ12" s="108"/>
      <c r="BK12" s="112"/>
      <c r="BL12" s="108"/>
      <c r="BM12" s="112"/>
      <c r="BN12" s="114"/>
      <c r="BO12" s="115"/>
      <c r="BP12" s="7"/>
      <c r="BQ12" s="7"/>
      <c r="BR12" s="7"/>
      <c r="BS12" s="7"/>
      <c r="BT12" s="7"/>
      <c r="BU12" s="8"/>
      <c r="BV12" s="8"/>
      <c r="BW12" s="8"/>
      <c r="BX12" s="8"/>
      <c r="BY12" s="8"/>
      <c r="BZ12" s="21">
        <f t="shared" si="7"/>
        <v>0</v>
      </c>
    </row>
    <row r="13" spans="2:78" ht="230.1" customHeight="1" thickTop="1" thickBot="1" x14ac:dyDescent="0.3">
      <c r="B13" s="74">
        <f t="shared" si="8"/>
        <v>4</v>
      </c>
      <c r="C13" s="77" t="s">
        <v>5</v>
      </c>
      <c r="D13" s="46">
        <v>16</v>
      </c>
      <c r="E13" s="107"/>
      <c r="F13" s="108"/>
      <c r="G13" s="111"/>
      <c r="H13" s="108"/>
      <c r="I13" s="109"/>
      <c r="J13" s="116"/>
      <c r="K13" s="117"/>
      <c r="L13" s="107"/>
      <c r="M13" s="108"/>
      <c r="N13" s="108"/>
      <c r="O13" s="108"/>
      <c r="P13" s="109"/>
      <c r="Q13" s="110"/>
      <c r="R13" s="110"/>
      <c r="S13" s="107"/>
      <c r="T13" s="108"/>
      <c r="U13" s="108"/>
      <c r="V13" s="111"/>
      <c r="W13" s="109"/>
      <c r="X13" s="110"/>
      <c r="Y13" s="110"/>
      <c r="Z13" s="107"/>
      <c r="AA13" s="112"/>
      <c r="AB13" s="108"/>
      <c r="AC13" s="108"/>
      <c r="AD13" s="109" t="s">
        <v>54</v>
      </c>
      <c r="AE13" s="110"/>
      <c r="AF13" s="110"/>
      <c r="AG13" s="113" t="s">
        <v>55</v>
      </c>
      <c r="AH13" s="108" t="s">
        <v>56</v>
      </c>
      <c r="AI13" s="112" t="s">
        <v>57</v>
      </c>
      <c r="AJ13" s="108"/>
      <c r="AK13" s="109"/>
      <c r="AL13" s="110"/>
      <c r="AM13" s="110"/>
      <c r="AN13" s="107"/>
      <c r="AO13" s="112"/>
      <c r="AP13" s="108"/>
      <c r="AQ13" s="108"/>
      <c r="AR13" s="112"/>
      <c r="AS13" s="114"/>
      <c r="AT13" s="115"/>
      <c r="AU13" s="112"/>
      <c r="AV13" s="108"/>
      <c r="AW13" s="112"/>
      <c r="AX13" s="118"/>
      <c r="AY13" s="109"/>
      <c r="AZ13" s="110"/>
      <c r="BA13" s="110"/>
      <c r="BB13" s="113"/>
      <c r="BC13" s="108"/>
      <c r="BD13" s="112"/>
      <c r="BE13" s="108"/>
      <c r="BF13" s="109"/>
      <c r="BG13" s="110"/>
      <c r="BH13" s="110"/>
      <c r="BI13" s="113"/>
      <c r="BJ13" s="108"/>
      <c r="BK13" s="112"/>
      <c r="BL13" s="108"/>
      <c r="BM13" s="112"/>
      <c r="BN13" s="114"/>
      <c r="BO13" s="115"/>
      <c r="BP13" s="7"/>
      <c r="BQ13" s="7"/>
      <c r="BR13" s="7"/>
      <c r="BS13" s="7"/>
      <c r="BT13" s="7"/>
      <c r="BU13" s="8"/>
      <c r="BV13" s="8"/>
      <c r="BW13" s="8"/>
      <c r="BX13" s="8"/>
      <c r="BY13" s="8"/>
      <c r="BZ13" s="21">
        <f t="shared" si="7"/>
        <v>0</v>
      </c>
    </row>
    <row r="14" spans="2:78" ht="258" customHeight="1" thickTop="1" thickBot="1" x14ac:dyDescent="0.3">
      <c r="B14" s="74">
        <f t="shared" si="8"/>
        <v>5</v>
      </c>
      <c r="C14" s="78" t="s">
        <v>6</v>
      </c>
      <c r="D14" s="46">
        <v>20</v>
      </c>
      <c r="E14" s="107"/>
      <c r="F14" s="108"/>
      <c r="G14" s="111"/>
      <c r="H14" s="108"/>
      <c r="I14" s="109"/>
      <c r="J14" s="116"/>
      <c r="K14" s="117"/>
      <c r="L14" s="107"/>
      <c r="M14" s="108"/>
      <c r="N14" s="108"/>
      <c r="O14" s="108"/>
      <c r="P14" s="109"/>
      <c r="Q14" s="110"/>
      <c r="R14" s="110"/>
      <c r="S14" s="107"/>
      <c r="T14" s="108"/>
      <c r="U14" s="108"/>
      <c r="V14" s="111"/>
      <c r="W14" s="109"/>
      <c r="X14" s="110"/>
      <c r="Y14" s="110"/>
      <c r="Z14" s="107"/>
      <c r="AA14" s="112"/>
      <c r="AB14" s="108"/>
      <c r="AC14" s="108"/>
      <c r="AD14" s="109"/>
      <c r="AE14" s="110"/>
      <c r="AF14" s="110"/>
      <c r="AG14" s="113"/>
      <c r="AH14" s="108"/>
      <c r="AI14" s="112"/>
      <c r="AJ14" s="108" t="s">
        <v>58</v>
      </c>
      <c r="AK14" s="109" t="s">
        <v>59</v>
      </c>
      <c r="AL14" s="110"/>
      <c r="AM14" s="110"/>
      <c r="AN14" s="107" t="s">
        <v>60</v>
      </c>
      <c r="AO14" s="112" t="s">
        <v>61</v>
      </c>
      <c r="AP14" s="108" t="s">
        <v>62</v>
      </c>
      <c r="AQ14" s="108"/>
      <c r="AR14" s="112"/>
      <c r="AS14" s="114"/>
      <c r="AT14" s="115"/>
      <c r="AU14" s="112"/>
      <c r="AV14" s="108"/>
      <c r="AW14" s="112"/>
      <c r="AX14" s="108"/>
      <c r="AY14" s="109"/>
      <c r="AZ14" s="110"/>
      <c r="BA14" s="110"/>
      <c r="BB14" s="113"/>
      <c r="BC14" s="108"/>
      <c r="BD14" s="112"/>
      <c r="BE14" s="108"/>
      <c r="BF14" s="109"/>
      <c r="BG14" s="110"/>
      <c r="BH14" s="110"/>
      <c r="BI14" s="113"/>
      <c r="BJ14" s="108"/>
      <c r="BK14" s="112"/>
      <c r="BL14" s="108"/>
      <c r="BM14" s="112"/>
      <c r="BN14" s="114"/>
      <c r="BO14" s="115"/>
      <c r="BP14" s="7"/>
      <c r="BQ14" s="7"/>
      <c r="BR14" s="7"/>
      <c r="BS14" s="7"/>
      <c r="BT14" s="7"/>
      <c r="BU14" s="8"/>
      <c r="BV14" s="8"/>
      <c r="BW14" s="8"/>
      <c r="BX14" s="8"/>
      <c r="BY14" s="8"/>
      <c r="BZ14" s="21">
        <f t="shared" si="7"/>
        <v>0</v>
      </c>
    </row>
    <row r="15" spans="2:78" ht="230.1" customHeight="1" thickTop="1" thickBot="1" x14ac:dyDescent="0.3">
      <c r="B15" s="74">
        <f t="shared" si="8"/>
        <v>6</v>
      </c>
      <c r="C15" s="78" t="s">
        <v>7</v>
      </c>
      <c r="D15" s="46">
        <v>12</v>
      </c>
      <c r="E15" s="107"/>
      <c r="F15" s="108"/>
      <c r="G15" s="111"/>
      <c r="H15" s="108"/>
      <c r="I15" s="109"/>
      <c r="J15" s="116"/>
      <c r="K15" s="117"/>
      <c r="L15" s="107"/>
      <c r="M15" s="108"/>
      <c r="N15" s="108"/>
      <c r="O15" s="108"/>
      <c r="P15" s="109"/>
      <c r="Q15" s="110"/>
      <c r="R15" s="110"/>
      <c r="S15" s="107"/>
      <c r="T15" s="108"/>
      <c r="U15" s="108"/>
      <c r="V15" s="111"/>
      <c r="W15" s="119"/>
      <c r="X15" s="110"/>
      <c r="Y15" s="110"/>
      <c r="Z15" s="107"/>
      <c r="AA15" s="112"/>
      <c r="AB15" s="108"/>
      <c r="AC15" s="108"/>
      <c r="AD15" s="109"/>
      <c r="AE15" s="110"/>
      <c r="AF15" s="110"/>
      <c r="AG15" s="113"/>
      <c r="AH15" s="108"/>
      <c r="AI15" s="112"/>
      <c r="AJ15" s="108"/>
      <c r="AK15" s="109"/>
      <c r="AL15" s="110"/>
      <c r="AM15" s="110"/>
      <c r="AN15" s="107"/>
      <c r="AO15" s="112"/>
      <c r="AP15" s="108"/>
      <c r="AQ15" s="108" t="s">
        <v>51</v>
      </c>
      <c r="AR15" s="112" t="s">
        <v>54</v>
      </c>
      <c r="AS15" s="114"/>
      <c r="AT15" s="115"/>
      <c r="AU15" s="112" t="s">
        <v>55</v>
      </c>
      <c r="AV15" s="108"/>
      <c r="AW15" s="112"/>
      <c r="AX15" s="108"/>
      <c r="AY15" s="109"/>
      <c r="AZ15" s="110"/>
      <c r="BA15" s="110"/>
      <c r="BB15" s="113"/>
      <c r="BC15" s="108"/>
      <c r="BD15" s="112"/>
      <c r="BE15" s="108"/>
      <c r="BF15" s="109"/>
      <c r="BG15" s="110"/>
      <c r="BH15" s="110"/>
      <c r="BI15" s="113"/>
      <c r="BJ15" s="108"/>
      <c r="BK15" s="112"/>
      <c r="BL15" s="108"/>
      <c r="BM15" s="112"/>
      <c r="BN15" s="114"/>
      <c r="BO15" s="115"/>
      <c r="BP15" s="7"/>
      <c r="BQ15" s="7"/>
      <c r="BR15" s="7"/>
      <c r="BS15" s="7"/>
      <c r="BT15" s="7"/>
      <c r="BU15" s="8"/>
      <c r="BV15" s="8"/>
      <c r="BW15" s="8"/>
      <c r="BX15" s="8"/>
      <c r="BY15" s="8"/>
      <c r="BZ15" s="21">
        <f t="shared" si="7"/>
        <v>0</v>
      </c>
    </row>
    <row r="16" spans="2:78" ht="61.5" thickTop="1" thickBot="1" x14ac:dyDescent="0.3">
      <c r="B16" s="74">
        <f t="shared" si="8"/>
        <v>7</v>
      </c>
      <c r="C16" s="79" t="s">
        <v>23</v>
      </c>
      <c r="D16" s="46" t="s">
        <v>20</v>
      </c>
      <c r="E16" s="47"/>
      <c r="F16" s="48"/>
      <c r="G16" s="51"/>
      <c r="H16" s="48"/>
      <c r="I16" s="49"/>
      <c r="J16" s="53"/>
      <c r="K16" s="54"/>
      <c r="L16" s="47"/>
      <c r="M16" s="48"/>
      <c r="N16" s="48"/>
      <c r="O16" s="55"/>
      <c r="P16" s="56"/>
      <c r="Q16" s="50"/>
      <c r="R16" s="50"/>
      <c r="S16" s="57"/>
      <c r="T16" s="55"/>
      <c r="U16" s="206"/>
      <c r="V16" s="58"/>
      <c r="W16" s="150" t="s">
        <v>31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9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21">
        <f t="shared" si="7"/>
        <v>0</v>
      </c>
    </row>
    <row r="17" spans="2:78" ht="230.1" customHeight="1" thickTop="1" thickBot="1" x14ac:dyDescent="0.3">
      <c r="B17" s="74">
        <f t="shared" si="8"/>
        <v>8</v>
      </c>
      <c r="C17" s="80" t="s">
        <v>8</v>
      </c>
      <c r="D17" s="46">
        <v>8</v>
      </c>
      <c r="E17" s="120"/>
      <c r="F17" s="121"/>
      <c r="G17" s="122"/>
      <c r="H17" s="121"/>
      <c r="I17" s="123"/>
      <c r="J17" s="116"/>
      <c r="K17" s="117"/>
      <c r="L17" s="120"/>
      <c r="M17" s="121"/>
      <c r="N17" s="121"/>
      <c r="O17" s="121"/>
      <c r="P17" s="123"/>
      <c r="Q17" s="110"/>
      <c r="R17" s="110"/>
      <c r="S17" s="120"/>
      <c r="T17" s="121"/>
      <c r="U17" s="205"/>
      <c r="V17" s="122"/>
      <c r="W17" s="124"/>
      <c r="X17" s="125"/>
      <c r="Y17" s="125"/>
      <c r="Z17" s="126"/>
      <c r="AA17" s="121"/>
      <c r="AB17" s="127"/>
      <c r="AC17" s="121"/>
      <c r="AD17" s="124"/>
      <c r="AE17" s="125"/>
      <c r="AF17" s="125"/>
      <c r="AG17" s="126"/>
      <c r="AH17" s="121"/>
      <c r="AI17" s="127"/>
      <c r="AJ17" s="121"/>
      <c r="AK17" s="124"/>
      <c r="AL17" s="125"/>
      <c r="AM17" s="125"/>
      <c r="AN17" s="126"/>
      <c r="AO17" s="121"/>
      <c r="AP17" s="127"/>
      <c r="AQ17" s="121"/>
      <c r="AR17" s="127"/>
      <c r="AS17" s="128"/>
      <c r="AT17" s="129"/>
      <c r="AU17" s="127"/>
      <c r="AV17" s="121" t="s">
        <v>34</v>
      </c>
      <c r="AW17" s="127" t="s">
        <v>35</v>
      </c>
      <c r="AX17" s="121" t="s">
        <v>36</v>
      </c>
      <c r="AY17" s="124"/>
      <c r="AZ17" s="125"/>
      <c r="BA17" s="125"/>
      <c r="BB17" s="126"/>
      <c r="BC17" s="121"/>
      <c r="BD17" s="127"/>
      <c r="BE17" s="121"/>
      <c r="BF17" s="124"/>
      <c r="BG17" s="125"/>
      <c r="BH17" s="125"/>
      <c r="BI17" s="126"/>
      <c r="BJ17" s="121"/>
      <c r="BK17" s="127"/>
      <c r="BL17" s="121"/>
      <c r="BM17" s="127"/>
      <c r="BN17" s="128"/>
      <c r="BO17" s="129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21">
        <f t="shared" si="7"/>
        <v>0</v>
      </c>
    </row>
    <row r="18" spans="2:78" ht="230.1" customHeight="1" thickTop="1" thickBot="1" x14ac:dyDescent="0.3">
      <c r="B18" s="74">
        <f t="shared" si="8"/>
        <v>9</v>
      </c>
      <c r="C18" s="80" t="s">
        <v>9</v>
      </c>
      <c r="D18" s="46">
        <v>6</v>
      </c>
      <c r="E18" s="107"/>
      <c r="F18" s="108"/>
      <c r="G18" s="111"/>
      <c r="H18" s="108"/>
      <c r="I18" s="109"/>
      <c r="J18" s="116"/>
      <c r="K18" s="117"/>
      <c r="L18" s="107"/>
      <c r="M18" s="108"/>
      <c r="N18" s="108"/>
      <c r="O18" s="108"/>
      <c r="P18" s="109"/>
      <c r="Q18" s="110"/>
      <c r="R18" s="110"/>
      <c r="S18" s="107"/>
      <c r="T18" s="108"/>
      <c r="U18" s="108"/>
      <c r="V18" s="111"/>
      <c r="W18" s="109"/>
      <c r="X18" s="110"/>
      <c r="Y18" s="110"/>
      <c r="Z18" s="113"/>
      <c r="AA18" s="108"/>
      <c r="AB18" s="112"/>
      <c r="AC18" s="108"/>
      <c r="AD18" s="109"/>
      <c r="AE18" s="110"/>
      <c r="AF18" s="110"/>
      <c r="AG18" s="113"/>
      <c r="AH18" s="108"/>
      <c r="AI18" s="112"/>
      <c r="AJ18" s="108"/>
      <c r="AK18" s="109"/>
      <c r="AL18" s="110"/>
      <c r="AM18" s="110"/>
      <c r="AN18" s="113"/>
      <c r="AO18" s="108"/>
      <c r="AP18" s="112"/>
      <c r="AQ18" s="108"/>
      <c r="AR18" s="112"/>
      <c r="AS18" s="114"/>
      <c r="AT18" s="115"/>
      <c r="AU18" s="112"/>
      <c r="AV18" s="108"/>
      <c r="AW18" s="112"/>
      <c r="AX18" s="108"/>
      <c r="AY18" s="109" t="s">
        <v>34</v>
      </c>
      <c r="AZ18" s="110"/>
      <c r="BA18" s="110"/>
      <c r="BB18" s="113" t="s">
        <v>37</v>
      </c>
      <c r="BC18" s="108"/>
      <c r="BD18" s="112"/>
      <c r="BE18" s="108"/>
      <c r="BF18" s="109"/>
      <c r="BG18" s="110"/>
      <c r="BH18" s="110"/>
      <c r="BI18" s="113"/>
      <c r="BJ18" s="108"/>
      <c r="BK18" s="112"/>
      <c r="BL18" s="108"/>
      <c r="BM18" s="112"/>
      <c r="BN18" s="114"/>
      <c r="BO18" s="115"/>
      <c r="BP18" s="7"/>
      <c r="BQ18" s="7"/>
      <c r="BR18" s="7"/>
      <c r="BS18" s="7"/>
      <c r="BT18" s="7"/>
      <c r="BU18" s="8"/>
      <c r="BV18" s="8"/>
      <c r="BW18" s="8"/>
      <c r="BX18" s="8"/>
      <c r="BY18" s="8"/>
      <c r="BZ18" s="21">
        <f t="shared" si="7"/>
        <v>0</v>
      </c>
    </row>
    <row r="19" spans="2:78" ht="31.5" thickTop="1" thickBot="1" x14ac:dyDescent="0.3">
      <c r="B19" s="75">
        <f t="shared" si="8"/>
        <v>10</v>
      </c>
      <c r="C19" s="81" t="s">
        <v>10</v>
      </c>
      <c r="D19" s="130">
        <v>4</v>
      </c>
      <c r="E19" s="131"/>
      <c r="F19" s="132"/>
      <c r="G19" s="133"/>
      <c r="H19" s="132"/>
      <c r="I19" s="134"/>
      <c r="J19" s="135"/>
      <c r="K19" s="136"/>
      <c r="L19" s="131"/>
      <c r="M19" s="132"/>
      <c r="N19" s="132"/>
      <c r="O19" s="132"/>
      <c r="P19" s="134"/>
      <c r="Q19" s="137"/>
      <c r="R19" s="137"/>
      <c r="S19" s="131"/>
      <c r="T19" s="132"/>
      <c r="U19" s="132"/>
      <c r="V19" s="133"/>
      <c r="W19" s="134"/>
      <c r="X19" s="137"/>
      <c r="Y19" s="137"/>
      <c r="Z19" s="138"/>
      <c r="AA19" s="132"/>
      <c r="AB19" s="139"/>
      <c r="AC19" s="132"/>
      <c r="AD19" s="134"/>
      <c r="AE19" s="137"/>
      <c r="AF19" s="137"/>
      <c r="AG19" s="138"/>
      <c r="AH19" s="132"/>
      <c r="AI19" s="139"/>
      <c r="AJ19" s="132"/>
      <c r="AK19" s="134"/>
      <c r="AL19" s="137"/>
      <c r="AM19" s="137"/>
      <c r="AN19" s="138"/>
      <c r="AO19" s="132"/>
      <c r="AP19" s="139"/>
      <c r="AQ19" s="132"/>
      <c r="AR19" s="139"/>
      <c r="AS19" s="140"/>
      <c r="AT19" s="141"/>
      <c r="AU19" s="139"/>
      <c r="AV19" s="132"/>
      <c r="AW19" s="139"/>
      <c r="AX19" s="132"/>
      <c r="AY19" s="134"/>
      <c r="AZ19" s="137"/>
      <c r="BA19" s="137"/>
      <c r="BB19" s="138"/>
      <c r="BC19" s="132"/>
      <c r="BD19" s="139"/>
      <c r="BE19" s="132"/>
      <c r="BF19" s="134"/>
      <c r="BG19" s="137"/>
      <c r="BH19" s="137"/>
      <c r="BI19" s="138"/>
      <c r="BJ19" s="132"/>
      <c r="BK19" s="139"/>
      <c r="BL19" s="148">
        <v>2</v>
      </c>
      <c r="BM19" s="149" t="s">
        <v>40</v>
      </c>
      <c r="BN19" s="140"/>
      <c r="BO19" s="141"/>
      <c r="BP19" s="7"/>
      <c r="BQ19" s="7"/>
      <c r="BR19" s="7"/>
      <c r="BS19" s="7"/>
      <c r="BT19" s="7"/>
      <c r="BU19" s="8"/>
      <c r="BV19" s="8"/>
      <c r="BW19" s="8"/>
      <c r="BX19" s="8"/>
      <c r="BY19" s="8"/>
      <c r="BZ19" s="21">
        <f t="shared" si="7"/>
        <v>2</v>
      </c>
    </row>
    <row r="20" spans="2:78" ht="27" x14ac:dyDescent="0.35">
      <c r="B20" s="63"/>
      <c r="C20" s="64"/>
      <c r="D20" s="65"/>
      <c r="E20" s="63"/>
      <c r="F20" s="63"/>
      <c r="G20" s="63"/>
      <c r="H20" s="63"/>
      <c r="I20" s="66"/>
      <c r="J20" s="67"/>
      <c r="K20" s="67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12"/>
      <c r="BQ20" s="12"/>
      <c r="BR20" s="12"/>
      <c r="BS20" s="12"/>
      <c r="BT20" s="12"/>
      <c r="BU20" s="9"/>
      <c r="BV20" s="9"/>
      <c r="BW20" s="9"/>
      <c r="BX20" s="9"/>
      <c r="BY20" s="9"/>
      <c r="BZ20" s="22"/>
    </row>
    <row r="21" spans="2:78" ht="80.25" customHeight="1" x14ac:dyDescent="0.55000000000000004">
      <c r="B21" s="63"/>
      <c r="C21" s="72" t="s">
        <v>39</v>
      </c>
      <c r="D21" s="65"/>
      <c r="E21" s="63"/>
      <c r="F21" s="63"/>
      <c r="G21" s="63"/>
      <c r="H21" s="63"/>
      <c r="I21" s="66"/>
      <c r="J21" s="67"/>
      <c r="K21" s="67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12"/>
      <c r="BQ21" s="12"/>
      <c r="BR21" s="12"/>
      <c r="BS21" s="12"/>
      <c r="BT21" s="12"/>
      <c r="BU21" s="9"/>
      <c r="BV21" s="9"/>
      <c r="BW21" s="9"/>
      <c r="BX21" s="9"/>
      <c r="BY21" s="9"/>
      <c r="BZ21" s="22"/>
    </row>
    <row r="22" spans="2:78" ht="44.25" x14ac:dyDescent="0.55000000000000004">
      <c r="B22" s="63"/>
      <c r="C22" s="72" t="s">
        <v>25</v>
      </c>
      <c r="D22" s="65"/>
      <c r="E22" s="63"/>
      <c r="F22" s="63"/>
      <c r="G22" s="63"/>
      <c r="H22" s="63"/>
      <c r="I22" s="66"/>
      <c r="J22" s="67"/>
      <c r="K22" s="6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12"/>
      <c r="BQ22" s="12"/>
      <c r="BR22" s="12"/>
      <c r="BS22" s="12"/>
      <c r="BT22" s="12"/>
      <c r="BU22" s="9"/>
      <c r="BV22" s="9"/>
      <c r="BW22" s="9"/>
      <c r="BX22" s="9"/>
      <c r="BY22" s="9"/>
      <c r="BZ22" s="22"/>
    </row>
    <row r="23" spans="2:78" ht="44.25" x14ac:dyDescent="0.55000000000000004">
      <c r="B23" s="63"/>
      <c r="C23" s="68" t="s">
        <v>22</v>
      </c>
      <c r="D23" s="65"/>
      <c r="E23" s="63"/>
      <c r="F23" s="63"/>
      <c r="G23" s="63"/>
      <c r="H23" s="63"/>
      <c r="I23" s="66"/>
      <c r="J23" s="67"/>
      <c r="K23" s="6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12"/>
      <c r="BQ23" s="12"/>
      <c r="BR23" s="12"/>
      <c r="BS23" s="12"/>
      <c r="BT23" s="12"/>
      <c r="BU23" s="9"/>
      <c r="BV23" s="9"/>
      <c r="BW23" s="9"/>
      <c r="BX23" s="9"/>
      <c r="BY23" s="9"/>
      <c r="BZ23" s="22"/>
    </row>
    <row r="24" spans="2:78" ht="44.25" x14ac:dyDescent="0.55000000000000004">
      <c r="B24" s="63"/>
      <c r="C24" s="68" t="s">
        <v>24</v>
      </c>
      <c r="D24" s="65"/>
      <c r="E24" s="63"/>
      <c r="F24" s="63"/>
      <c r="G24" s="63"/>
      <c r="H24" s="63"/>
      <c r="I24" s="66"/>
      <c r="J24" s="67"/>
      <c r="K24" s="67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12"/>
      <c r="BQ24" s="12"/>
      <c r="BR24" s="12"/>
      <c r="BS24" s="12"/>
      <c r="BT24" s="12"/>
      <c r="BU24" s="9"/>
      <c r="BV24" s="9"/>
      <c r="BW24" s="9"/>
      <c r="BX24" s="9"/>
      <c r="BY24" s="9"/>
      <c r="BZ24" s="22"/>
    </row>
    <row r="25" spans="2:78" ht="44.25" x14ac:dyDescent="0.55000000000000004">
      <c r="B25" s="63"/>
      <c r="C25" s="68"/>
      <c r="D25" s="65"/>
      <c r="E25" s="63"/>
      <c r="F25" s="63"/>
      <c r="G25" s="63"/>
      <c r="H25" s="63"/>
      <c r="I25" s="66"/>
      <c r="J25" s="67"/>
      <c r="K25" s="67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12"/>
      <c r="BQ25" s="12"/>
      <c r="BR25" s="12"/>
      <c r="BS25" s="12"/>
      <c r="BT25" s="12"/>
      <c r="BU25" s="9"/>
      <c r="BV25" s="9"/>
      <c r="BW25" s="9"/>
      <c r="BX25" s="9"/>
      <c r="BY25" s="9"/>
      <c r="BZ25" s="22"/>
    </row>
    <row r="26" spans="2:78" ht="44.25" x14ac:dyDescent="0.55000000000000004">
      <c r="B26" s="68"/>
      <c r="D26" s="65"/>
      <c r="E26" s="63"/>
      <c r="F26" s="63"/>
      <c r="G26" s="63"/>
      <c r="H26" s="63"/>
      <c r="I26" s="66"/>
      <c r="J26" s="67"/>
      <c r="K26" s="67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12"/>
      <c r="BQ26" s="12"/>
      <c r="BR26" s="12"/>
      <c r="BS26" s="12"/>
      <c r="BT26" s="12"/>
      <c r="BU26" s="9"/>
      <c r="BV26" s="9"/>
      <c r="BW26" s="9"/>
      <c r="BX26" s="9"/>
      <c r="BY26" s="9"/>
      <c r="BZ26" s="22"/>
    </row>
    <row r="27" spans="2:78" ht="44.25" x14ac:dyDescent="0.55000000000000004">
      <c r="B27" s="68"/>
      <c r="D27" s="65"/>
      <c r="E27" s="63"/>
      <c r="F27" s="63"/>
      <c r="G27" s="63"/>
      <c r="H27" s="63"/>
      <c r="I27" s="66"/>
      <c r="J27" s="67"/>
      <c r="K27" s="67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9"/>
      <c r="BQ27" s="9"/>
      <c r="BR27" s="12"/>
      <c r="BS27" s="12"/>
      <c r="BT27" s="12"/>
      <c r="BU27" s="9"/>
      <c r="BV27" s="9"/>
      <c r="BW27" s="9"/>
      <c r="BX27" s="9"/>
      <c r="BY27" s="9"/>
      <c r="BZ27" s="22"/>
    </row>
    <row r="28" spans="2:78" ht="18.75" customHeight="1" x14ac:dyDescent="0.35">
      <c r="B28" s="15"/>
      <c r="C28" s="16"/>
      <c r="D28" s="29"/>
      <c r="E28" s="15"/>
      <c r="F28" s="15"/>
      <c r="G28" s="15"/>
      <c r="H28" s="15"/>
      <c r="I28" s="17"/>
      <c r="J28" s="19"/>
      <c r="K28" s="19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9"/>
      <c r="BQ28" s="9"/>
      <c r="BR28" s="12"/>
      <c r="BS28" s="12"/>
      <c r="BT28" s="12"/>
      <c r="BU28" s="9"/>
      <c r="BV28" s="9"/>
      <c r="BW28" s="9"/>
      <c r="BX28" s="9"/>
      <c r="BY28" s="9"/>
      <c r="BZ28" s="22"/>
    </row>
    <row r="29" spans="2:78" ht="18.75" customHeight="1" x14ac:dyDescent="0.35">
      <c r="B29" s="15"/>
      <c r="C29" s="16"/>
      <c r="D29" s="29"/>
      <c r="E29" s="15"/>
      <c r="F29" s="15"/>
      <c r="G29" s="15"/>
      <c r="H29" s="15"/>
      <c r="I29" s="17"/>
      <c r="J29" s="19"/>
      <c r="K29" s="19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9"/>
      <c r="BQ29" s="9"/>
      <c r="BR29" s="12"/>
      <c r="BS29" s="12"/>
      <c r="BT29" s="12"/>
      <c r="BU29" s="9"/>
      <c r="BV29" s="9"/>
      <c r="BW29" s="9"/>
      <c r="BX29" s="9"/>
      <c r="BY29" s="9"/>
      <c r="BZ29" s="22"/>
    </row>
    <row r="30" spans="2:78" ht="18.75" customHeight="1" x14ac:dyDescent="0.35">
      <c r="B30" s="15"/>
      <c r="C30" s="16"/>
      <c r="D30" s="29"/>
      <c r="E30" s="15"/>
      <c r="F30" s="15"/>
      <c r="G30" s="15"/>
      <c r="H30" s="15"/>
      <c r="I30" s="17"/>
      <c r="J30" s="19"/>
      <c r="K30" s="19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9"/>
      <c r="BQ30" s="9"/>
      <c r="BR30" s="12"/>
      <c r="BS30" s="12"/>
      <c r="BT30" s="12"/>
      <c r="BU30" s="9"/>
      <c r="BV30" s="9"/>
      <c r="BW30" s="9"/>
      <c r="BX30" s="9"/>
      <c r="BY30" s="9"/>
      <c r="BZ30" s="22"/>
    </row>
    <row r="31" spans="2:78" ht="18.75" customHeight="1" x14ac:dyDescent="0.35">
      <c r="B31" s="15"/>
      <c r="C31" s="16"/>
      <c r="D31" s="29"/>
      <c r="E31" s="15"/>
      <c r="F31" s="15"/>
      <c r="G31" s="15"/>
      <c r="H31" s="15"/>
      <c r="I31" s="17"/>
      <c r="J31" s="19"/>
      <c r="K31" s="19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9"/>
      <c r="BQ31" s="9"/>
      <c r="BR31" s="12"/>
      <c r="BS31" s="12"/>
      <c r="BT31" s="12"/>
      <c r="BU31" s="9"/>
      <c r="BV31" s="9"/>
      <c r="BW31" s="9"/>
      <c r="BX31" s="9"/>
      <c r="BY31" s="9"/>
      <c r="BZ31" s="22"/>
    </row>
    <row r="32" spans="2:78" ht="18.75" customHeight="1" x14ac:dyDescent="0.35">
      <c r="B32" s="15"/>
      <c r="C32" s="16"/>
      <c r="D32" s="29"/>
      <c r="E32" s="15"/>
      <c r="F32" s="15"/>
      <c r="G32" s="15"/>
      <c r="H32" s="15"/>
      <c r="I32" s="17"/>
      <c r="J32" s="19"/>
      <c r="K32" s="19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9"/>
      <c r="BQ32" s="9"/>
      <c r="BR32" s="12"/>
      <c r="BS32" s="12"/>
      <c r="BT32" s="12"/>
      <c r="BU32" s="9"/>
      <c r="BV32" s="9"/>
      <c r="BW32" s="9"/>
      <c r="BX32" s="9"/>
      <c r="BY32" s="9"/>
      <c r="BZ32" s="22"/>
    </row>
    <row r="33" spans="2:78" ht="44.25" x14ac:dyDescent="0.55000000000000004">
      <c r="B33" s="15"/>
      <c r="C33" s="16"/>
      <c r="D33" s="29"/>
      <c r="E33" s="15"/>
      <c r="F33" s="15"/>
      <c r="G33" s="15"/>
      <c r="H33" s="15"/>
      <c r="I33" s="17"/>
      <c r="J33" s="19"/>
      <c r="K33" s="19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Z33" s="17"/>
      <c r="AA33" s="17"/>
      <c r="AB33" s="17"/>
      <c r="AC33" s="17"/>
      <c r="AD33" s="17"/>
      <c r="AF33" s="17"/>
      <c r="AG33" s="142" t="s">
        <v>64</v>
      </c>
      <c r="AH33" s="17"/>
      <c r="AI33" s="17"/>
      <c r="AJ33" s="17"/>
      <c r="AK33" s="17"/>
      <c r="AL33" s="17"/>
      <c r="AM33" s="17"/>
      <c r="AN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9"/>
      <c r="BQ33" s="9"/>
      <c r="BR33" s="12"/>
      <c r="BS33" s="12"/>
      <c r="BT33" s="12"/>
      <c r="BU33" s="9"/>
      <c r="BV33" s="9"/>
      <c r="BW33" s="9"/>
      <c r="BX33" s="9"/>
      <c r="BY33" s="9"/>
      <c r="BZ33" s="22"/>
    </row>
    <row r="34" spans="2:78" ht="18.75" customHeight="1" x14ac:dyDescent="0.35">
      <c r="B34" s="15"/>
      <c r="C34" s="16"/>
      <c r="D34" s="29"/>
      <c r="E34" s="15"/>
      <c r="F34" s="15"/>
      <c r="G34" s="15"/>
      <c r="H34" s="15"/>
      <c r="I34" s="17"/>
      <c r="J34" s="19"/>
      <c r="K34" s="1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9"/>
      <c r="BQ34" s="9"/>
      <c r="BR34" s="12"/>
      <c r="BS34" s="12"/>
      <c r="BT34" s="12"/>
      <c r="BU34" s="9"/>
      <c r="BV34" s="9"/>
      <c r="BW34" s="9"/>
      <c r="BX34" s="9"/>
      <c r="BY34" s="9"/>
      <c r="BZ34" s="22"/>
    </row>
    <row r="35" spans="2:78" ht="18.75" customHeight="1" x14ac:dyDescent="0.35">
      <c r="B35" s="15"/>
      <c r="C35" s="16"/>
      <c r="D35" s="29"/>
      <c r="E35" s="15"/>
      <c r="F35" s="15"/>
      <c r="G35" s="15"/>
      <c r="H35" s="15"/>
      <c r="I35" s="17"/>
      <c r="J35" s="19"/>
      <c r="K35" s="1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9"/>
      <c r="BQ35" s="9"/>
      <c r="BR35" s="12"/>
      <c r="BS35" s="12"/>
      <c r="BT35" s="12"/>
      <c r="BU35" s="9"/>
      <c r="BV35" s="9"/>
      <c r="BW35" s="9"/>
      <c r="BX35" s="9"/>
      <c r="BY35" s="9"/>
      <c r="BZ35" s="22"/>
    </row>
    <row r="36" spans="2:78" ht="18.75" customHeight="1" x14ac:dyDescent="0.35">
      <c r="BJ36" s="17"/>
      <c r="BK36" s="17"/>
      <c r="BL36" s="17"/>
      <c r="BM36" s="17"/>
      <c r="BN36" s="17"/>
      <c r="BO36" s="17"/>
      <c r="BP36" s="9"/>
      <c r="BQ36" s="9"/>
      <c r="BR36" s="12"/>
      <c r="BS36" s="12"/>
      <c r="BT36" s="12"/>
      <c r="BU36" s="9"/>
      <c r="BV36" s="9"/>
      <c r="BW36" s="9"/>
      <c r="BX36" s="9"/>
      <c r="BY36" s="9"/>
      <c r="BZ36" s="22"/>
    </row>
    <row r="37" spans="2:78" ht="18.75" customHeight="1" x14ac:dyDescent="0.35">
      <c r="BJ37" s="17"/>
      <c r="BK37" s="17"/>
      <c r="BL37" s="17"/>
      <c r="BM37" s="17"/>
      <c r="BN37" s="17"/>
      <c r="BO37" s="17"/>
      <c r="BP37" s="9"/>
      <c r="BQ37" s="9"/>
      <c r="BR37" s="12"/>
      <c r="BS37" s="12"/>
      <c r="BT37" s="12"/>
      <c r="BU37" s="9"/>
      <c r="BV37" s="9"/>
      <c r="BW37" s="9"/>
      <c r="BX37" s="9"/>
      <c r="BY37" s="9"/>
      <c r="BZ37" s="22"/>
    </row>
    <row r="38" spans="2:78" ht="18.75" customHeight="1" x14ac:dyDescent="0.35">
      <c r="BJ38" s="17"/>
      <c r="BK38" s="17"/>
      <c r="BL38" s="17"/>
      <c r="BM38" s="17"/>
      <c r="BN38" s="17"/>
      <c r="BO38" s="17"/>
      <c r="BP38" s="9"/>
      <c r="BQ38" s="9"/>
      <c r="BR38" s="12"/>
      <c r="BS38" s="12"/>
      <c r="BT38" s="12"/>
      <c r="BU38" s="9"/>
      <c r="BV38" s="9"/>
      <c r="BW38" s="9"/>
      <c r="BX38" s="9"/>
      <c r="BY38" s="9"/>
      <c r="BZ38" s="22"/>
    </row>
    <row r="39" spans="2:78" ht="18.75" customHeight="1" x14ac:dyDescent="0.35">
      <c r="BJ39" s="17"/>
      <c r="BK39" s="17"/>
      <c r="BL39" s="17"/>
      <c r="BM39" s="17"/>
      <c r="BN39" s="17"/>
      <c r="BO39" s="17"/>
      <c r="BP39" s="9"/>
      <c r="BQ39" s="9"/>
      <c r="BR39" s="12"/>
      <c r="BS39" s="12"/>
      <c r="BT39" s="12"/>
      <c r="BU39" s="9"/>
      <c r="BV39" s="9"/>
      <c r="BW39" s="9"/>
      <c r="BX39" s="9"/>
      <c r="BY39" s="9"/>
      <c r="BZ39" s="22"/>
    </row>
    <row r="40" spans="2:78" ht="21" x14ac:dyDescent="0.35">
      <c r="BJ40" s="17"/>
      <c r="BK40" s="17"/>
      <c r="BL40" s="17"/>
      <c r="BM40" s="17"/>
      <c r="BN40" s="17"/>
      <c r="BO40" s="17"/>
      <c r="BP40" s="9"/>
      <c r="BQ40" s="9"/>
      <c r="BR40" s="12"/>
      <c r="BS40" s="12"/>
      <c r="BT40" s="12"/>
      <c r="BU40" s="9"/>
      <c r="BV40" s="9"/>
      <c r="BW40" s="9"/>
      <c r="BX40" s="9"/>
      <c r="BY40" s="9"/>
      <c r="BZ40" s="22"/>
    </row>
    <row r="41" spans="2:78" ht="21" x14ac:dyDescent="0.35">
      <c r="BJ41" s="17"/>
      <c r="BK41" s="17"/>
      <c r="BL41" s="17"/>
      <c r="BM41" s="17"/>
      <c r="BN41" s="17"/>
      <c r="BO41" s="17"/>
      <c r="BP41" s="9"/>
      <c r="BQ41" s="9"/>
      <c r="BR41" s="12"/>
      <c r="BS41" s="12"/>
      <c r="BT41" s="12"/>
      <c r="BU41" s="9"/>
      <c r="BV41" s="9"/>
      <c r="BW41" s="9"/>
      <c r="BX41" s="9"/>
      <c r="BY41" s="9"/>
      <c r="BZ41" s="22"/>
    </row>
    <row r="42" spans="2:78" ht="21" x14ac:dyDescent="0.35">
      <c r="BJ42" s="17"/>
      <c r="BK42" s="17"/>
      <c r="BL42" s="17"/>
      <c r="BM42" s="17"/>
      <c r="BN42" s="17"/>
      <c r="BO42" s="17"/>
      <c r="BP42" s="9"/>
      <c r="BQ42" s="9"/>
      <c r="BR42" s="12"/>
      <c r="BS42" s="12"/>
      <c r="BT42" s="12"/>
      <c r="BU42" s="9"/>
      <c r="BV42" s="9"/>
      <c r="BW42" s="9"/>
      <c r="BX42" s="9"/>
      <c r="BY42" s="9"/>
      <c r="BZ42" s="22"/>
    </row>
    <row r="43" spans="2:78" ht="21" x14ac:dyDescent="0.35">
      <c r="BJ43" s="17"/>
      <c r="BK43" s="17"/>
      <c r="BL43" s="17"/>
      <c r="BM43" s="17"/>
      <c r="BN43" s="17"/>
      <c r="BO43" s="17"/>
      <c r="BP43" s="9"/>
      <c r="BQ43" s="9"/>
      <c r="BR43" s="12"/>
      <c r="BS43" s="12"/>
      <c r="BT43" s="12"/>
      <c r="BU43" s="9"/>
      <c r="BV43" s="9"/>
      <c r="BW43" s="9"/>
      <c r="BX43" s="9"/>
      <c r="BY43" s="9"/>
      <c r="BZ43" s="22"/>
    </row>
    <row r="44" spans="2:78" ht="21" x14ac:dyDescent="0.35">
      <c r="BJ44" s="17"/>
      <c r="BK44" s="17"/>
      <c r="BL44" s="17"/>
      <c r="BM44" s="17"/>
      <c r="BN44" s="17"/>
      <c r="BO44" s="17"/>
      <c r="BP44" s="9"/>
      <c r="BQ44" s="9"/>
      <c r="BR44" s="12"/>
      <c r="BS44" s="12"/>
      <c r="BT44" s="12"/>
      <c r="BU44" s="9"/>
      <c r="BV44" s="9"/>
      <c r="BW44" s="9"/>
      <c r="BX44" s="9"/>
      <c r="BY44" s="9"/>
      <c r="BZ44" s="22"/>
    </row>
    <row r="45" spans="2:78" ht="21" x14ac:dyDescent="0.35">
      <c r="BJ45" s="17"/>
      <c r="BK45" s="17"/>
      <c r="BL45" s="17"/>
      <c r="BM45" s="17"/>
      <c r="BN45" s="17"/>
      <c r="BO45" s="17"/>
      <c r="BP45" s="9"/>
      <c r="BQ45" s="9"/>
      <c r="BR45" s="12"/>
      <c r="BS45" s="12"/>
      <c r="BT45" s="12"/>
      <c r="BU45" s="9"/>
      <c r="BV45" s="9"/>
      <c r="BW45" s="9"/>
      <c r="BX45" s="9"/>
      <c r="BY45" s="9"/>
      <c r="BZ45" s="22"/>
    </row>
    <row r="46" spans="2:78" ht="21" x14ac:dyDescent="0.35">
      <c r="BJ46" s="17"/>
      <c r="BK46" s="17"/>
      <c r="BL46" s="17"/>
      <c r="BM46" s="17"/>
      <c r="BN46" s="17"/>
      <c r="BO46" s="17"/>
      <c r="BP46" s="9"/>
      <c r="BQ46" s="9"/>
      <c r="BR46" s="12"/>
      <c r="BS46" s="12"/>
      <c r="BT46" s="12"/>
      <c r="BU46" s="9"/>
      <c r="BV46" s="9"/>
      <c r="BW46" s="9"/>
      <c r="BX46" s="9"/>
      <c r="BY46" s="9"/>
      <c r="BZ46" s="22"/>
    </row>
    <row r="47" spans="2:78" ht="21" x14ac:dyDescent="0.35">
      <c r="BJ47" s="17"/>
      <c r="BK47" s="17"/>
      <c r="BL47" s="17"/>
      <c r="BM47" s="17"/>
      <c r="BN47" s="17"/>
      <c r="BO47" s="17"/>
      <c r="BP47" s="9"/>
      <c r="BQ47" s="9"/>
      <c r="BR47" s="12"/>
      <c r="BS47" s="12"/>
      <c r="BT47" s="12"/>
      <c r="BU47" s="9"/>
      <c r="BV47" s="9"/>
      <c r="BW47" s="9"/>
      <c r="BX47" s="9"/>
      <c r="BY47" s="9"/>
      <c r="BZ47" s="22"/>
    </row>
    <row r="48" spans="2:78" ht="21" x14ac:dyDescent="0.35">
      <c r="BJ48" s="17"/>
      <c r="BK48" s="17"/>
      <c r="BL48" s="17"/>
      <c r="BM48" s="17"/>
      <c r="BN48" s="17"/>
      <c r="BO48" s="17"/>
      <c r="BP48" s="9"/>
      <c r="BQ48" s="9"/>
      <c r="BR48" s="12"/>
      <c r="BS48" s="12"/>
      <c r="BT48" s="12"/>
      <c r="BU48" s="9"/>
      <c r="BV48" s="9"/>
      <c r="BW48" s="9"/>
      <c r="BX48" s="9"/>
      <c r="BY48" s="9"/>
      <c r="BZ48" s="22"/>
    </row>
    <row r="49" spans="2:78" ht="21" x14ac:dyDescent="0.35">
      <c r="BJ49" s="17"/>
      <c r="BK49" s="17"/>
      <c r="BL49" s="17"/>
      <c r="BM49" s="17"/>
      <c r="BN49" s="17"/>
      <c r="BO49" s="17"/>
      <c r="BP49" s="9"/>
      <c r="BQ49" s="9"/>
      <c r="BR49" s="12"/>
      <c r="BS49" s="12"/>
      <c r="BT49" s="12"/>
      <c r="BU49" s="9"/>
      <c r="BV49" s="9"/>
      <c r="BW49" s="9"/>
      <c r="BX49" s="9"/>
      <c r="BY49" s="9"/>
      <c r="BZ49" s="22"/>
    </row>
    <row r="50" spans="2:78" ht="21" x14ac:dyDescent="0.35">
      <c r="BJ50" s="17"/>
      <c r="BK50" s="17"/>
      <c r="BL50" s="17"/>
      <c r="BM50" s="17"/>
      <c r="BN50" s="17"/>
      <c r="BO50" s="17"/>
      <c r="BP50" s="9"/>
      <c r="BQ50" s="9"/>
      <c r="BR50" s="12"/>
      <c r="BS50" s="12"/>
      <c r="BT50" s="12"/>
      <c r="BU50" s="9"/>
      <c r="BV50" s="9"/>
      <c r="BW50" s="9"/>
      <c r="BX50" s="9"/>
      <c r="BY50" s="9"/>
      <c r="BZ50" s="22"/>
    </row>
    <row r="51" spans="2:78" ht="21" x14ac:dyDescent="0.35">
      <c r="BJ51" s="17"/>
      <c r="BK51" s="17"/>
      <c r="BL51" s="17"/>
      <c r="BM51" s="17"/>
      <c r="BN51" s="17"/>
      <c r="BO51" s="17"/>
      <c r="BP51" s="9"/>
      <c r="BQ51" s="9"/>
      <c r="BR51" s="12"/>
      <c r="BS51" s="12"/>
      <c r="BT51" s="12"/>
      <c r="BU51" s="9"/>
      <c r="BV51" s="9"/>
      <c r="BW51" s="9"/>
      <c r="BX51" s="9"/>
      <c r="BY51" s="9"/>
      <c r="BZ51" s="22"/>
    </row>
    <row r="52" spans="2:78" ht="21" x14ac:dyDescent="0.35">
      <c r="BJ52" s="17"/>
      <c r="BK52" s="17"/>
      <c r="BL52" s="17"/>
      <c r="BM52" s="17"/>
      <c r="BN52" s="17"/>
      <c r="BO52" s="17"/>
      <c r="BP52" s="9"/>
      <c r="BQ52" s="9"/>
      <c r="BR52" s="12"/>
      <c r="BS52" s="12"/>
      <c r="BT52" s="12"/>
      <c r="BU52" s="9"/>
      <c r="BV52" s="9"/>
      <c r="BW52" s="9"/>
      <c r="BX52" s="9"/>
      <c r="BY52" s="9"/>
      <c r="BZ52" s="22"/>
    </row>
    <row r="53" spans="2:78" ht="21" x14ac:dyDescent="0.35">
      <c r="BJ53" s="17"/>
      <c r="BK53" s="17"/>
      <c r="BL53" s="17"/>
      <c r="BM53" s="17"/>
      <c r="BN53" s="17"/>
      <c r="BO53" s="17"/>
      <c r="BP53" s="9"/>
      <c r="BQ53" s="9"/>
      <c r="BR53" s="12"/>
      <c r="BS53" s="12"/>
      <c r="BT53" s="12"/>
      <c r="BU53" s="9"/>
      <c r="BV53" s="9"/>
      <c r="BW53" s="9"/>
      <c r="BX53" s="9"/>
      <c r="BY53" s="9"/>
      <c r="BZ53" s="22"/>
    </row>
    <row r="54" spans="2:78" ht="21" x14ac:dyDescent="0.35">
      <c r="BJ54" s="17"/>
      <c r="BK54" s="17"/>
      <c r="BL54" s="17"/>
      <c r="BM54" s="17"/>
      <c r="BN54" s="17"/>
      <c r="BO54" s="17"/>
      <c r="BP54" s="9"/>
      <c r="BQ54" s="9"/>
      <c r="BR54" s="12"/>
      <c r="BS54" s="12"/>
      <c r="BT54" s="12"/>
      <c r="BU54" s="9"/>
      <c r="BV54" s="9"/>
      <c r="BW54" s="9"/>
      <c r="BX54" s="9"/>
      <c r="BY54" s="9"/>
      <c r="BZ54" s="22"/>
    </row>
    <row r="55" spans="2:78" ht="21" x14ac:dyDescent="0.35">
      <c r="BJ55" s="17"/>
      <c r="BK55" s="17"/>
      <c r="BL55" s="17"/>
      <c r="BM55" s="17"/>
      <c r="BN55" s="17"/>
      <c r="BO55" s="17"/>
      <c r="BP55" s="9"/>
      <c r="BQ55" s="9"/>
      <c r="BR55" s="12"/>
      <c r="BS55" s="12"/>
      <c r="BT55" s="12"/>
      <c r="BU55" s="9"/>
      <c r="BV55" s="9"/>
      <c r="BW55" s="9"/>
      <c r="BX55" s="9"/>
      <c r="BY55" s="9"/>
      <c r="BZ55" s="22"/>
    </row>
    <row r="56" spans="2:78" ht="21" x14ac:dyDescent="0.35">
      <c r="BJ56" s="17"/>
      <c r="BK56" s="17"/>
      <c r="BL56" s="17"/>
      <c r="BM56" s="17"/>
      <c r="BN56" s="17"/>
      <c r="BO56" s="17"/>
      <c r="BP56" s="9"/>
      <c r="BQ56" s="9"/>
      <c r="BR56" s="12"/>
      <c r="BS56" s="12"/>
      <c r="BT56" s="12"/>
      <c r="BU56" s="9"/>
      <c r="BV56" s="9"/>
      <c r="BW56" s="9"/>
      <c r="BX56" s="9"/>
      <c r="BY56" s="9"/>
      <c r="BZ56" s="22"/>
    </row>
    <row r="57" spans="2:78" ht="21" x14ac:dyDescent="0.35">
      <c r="BJ57" s="17"/>
      <c r="BK57" s="17"/>
      <c r="BL57" s="17"/>
      <c r="BM57" s="17"/>
      <c r="BN57" s="17"/>
      <c r="BO57" s="17"/>
      <c r="BP57" s="9"/>
      <c r="BQ57" s="9"/>
      <c r="BR57" s="12"/>
      <c r="BS57" s="12"/>
      <c r="BT57" s="12"/>
      <c r="BU57" s="9"/>
      <c r="BV57" s="9"/>
      <c r="BW57" s="9"/>
      <c r="BX57" s="9"/>
      <c r="BY57" s="9"/>
      <c r="BZ57" s="22"/>
    </row>
    <row r="58" spans="2:78" ht="21" x14ac:dyDescent="0.35">
      <c r="BJ58" s="17"/>
      <c r="BK58" s="17"/>
      <c r="BL58" s="17"/>
      <c r="BM58" s="17"/>
      <c r="BN58" s="17"/>
      <c r="BO58" s="17"/>
      <c r="BP58" s="9"/>
      <c r="BQ58" s="9"/>
      <c r="BR58" s="12"/>
      <c r="BS58" s="12"/>
      <c r="BT58" s="12"/>
      <c r="BU58" s="9"/>
      <c r="BV58" s="9"/>
      <c r="BW58" s="9"/>
      <c r="BX58" s="9"/>
      <c r="BY58" s="9"/>
      <c r="BZ58" s="22"/>
    </row>
    <row r="59" spans="2:78" ht="21" x14ac:dyDescent="0.35">
      <c r="BJ59" s="17"/>
      <c r="BK59" s="17"/>
      <c r="BL59" s="17"/>
      <c r="BM59" s="17"/>
      <c r="BN59" s="17"/>
      <c r="BO59" s="17"/>
      <c r="BP59" s="9"/>
      <c r="BQ59" s="9"/>
      <c r="BR59" s="12"/>
      <c r="BS59" s="12"/>
      <c r="BT59" s="12"/>
      <c r="BU59" s="9"/>
      <c r="BV59" s="9"/>
      <c r="BW59" s="9"/>
      <c r="BX59" s="9"/>
      <c r="BY59" s="9"/>
      <c r="BZ59" s="22"/>
    </row>
    <row r="60" spans="2:78" ht="27" x14ac:dyDescent="0.35">
      <c r="B60" s="143"/>
      <c r="C60" s="144"/>
      <c r="D60" s="145"/>
      <c r="E60" s="143"/>
      <c r="F60" s="143"/>
      <c r="G60" s="143"/>
      <c r="H60" s="143"/>
      <c r="I60" s="143"/>
      <c r="J60" s="146"/>
      <c r="K60" s="146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9"/>
      <c r="BQ60" s="9"/>
      <c r="BR60" s="12"/>
      <c r="BS60" s="12"/>
      <c r="BT60" s="12"/>
      <c r="BU60" s="9"/>
      <c r="BV60" s="9"/>
      <c r="BW60" s="9"/>
      <c r="BX60" s="9"/>
      <c r="BY60" s="9"/>
      <c r="BZ60" s="22"/>
    </row>
    <row r="61" spans="2:78" ht="27" x14ac:dyDescent="0.35">
      <c r="B61" s="143"/>
      <c r="C61" s="144"/>
      <c r="D61" s="145"/>
      <c r="E61" s="143"/>
      <c r="F61" s="143"/>
      <c r="G61" s="143"/>
      <c r="H61" s="143"/>
      <c r="I61" s="143"/>
      <c r="J61" s="146"/>
      <c r="K61" s="146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9"/>
      <c r="BQ61" s="9"/>
      <c r="BR61" s="12"/>
      <c r="BS61" s="12"/>
      <c r="BT61" s="12"/>
      <c r="BU61" s="9"/>
      <c r="BV61" s="9"/>
      <c r="BW61" s="9"/>
      <c r="BX61" s="9"/>
      <c r="BY61" s="9"/>
      <c r="BZ61" s="22"/>
    </row>
    <row r="62" spans="2:78" ht="27" x14ac:dyDescent="0.35">
      <c r="B62" s="143"/>
      <c r="C62" s="144"/>
      <c r="D62" s="145"/>
      <c r="E62" s="143"/>
      <c r="F62" s="143"/>
      <c r="G62" s="143"/>
      <c r="H62" s="143"/>
      <c r="I62" s="143"/>
      <c r="J62" s="146"/>
      <c r="K62" s="146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9"/>
      <c r="BQ62" s="9"/>
      <c r="BR62" s="12"/>
      <c r="BS62" s="12"/>
      <c r="BT62" s="12"/>
      <c r="BU62" s="9"/>
      <c r="BV62" s="9"/>
      <c r="BW62" s="9"/>
      <c r="BX62" s="9"/>
      <c r="BY62" s="9"/>
      <c r="BZ62" s="22"/>
    </row>
    <row r="63" spans="2:78" ht="27" x14ac:dyDescent="0.35">
      <c r="B63" s="143"/>
      <c r="C63" s="144"/>
      <c r="D63" s="145"/>
      <c r="E63" s="143"/>
      <c r="F63" s="143"/>
      <c r="G63" s="143"/>
      <c r="H63" s="143"/>
      <c r="I63" s="143"/>
      <c r="J63" s="146"/>
      <c r="K63" s="146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9"/>
      <c r="BQ63" s="9"/>
      <c r="BR63" s="9"/>
      <c r="BS63" s="12"/>
      <c r="BT63" s="12"/>
      <c r="BU63" s="9"/>
      <c r="BV63" s="9"/>
      <c r="BW63" s="9"/>
      <c r="BX63" s="9"/>
      <c r="BY63" s="9"/>
      <c r="BZ63" s="22"/>
    </row>
    <row r="64" spans="2:78" ht="27" x14ac:dyDescent="0.35">
      <c r="B64" s="143"/>
      <c r="C64" s="144"/>
      <c r="D64" s="145"/>
      <c r="E64" s="143"/>
      <c r="F64" s="143"/>
      <c r="G64" s="143"/>
      <c r="H64" s="143"/>
      <c r="I64" s="143"/>
      <c r="J64" s="146"/>
      <c r="K64" s="146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9"/>
      <c r="BQ64" s="9"/>
      <c r="BR64" s="9"/>
      <c r="BS64" s="12"/>
      <c r="BT64" s="12"/>
      <c r="BU64" s="9"/>
      <c r="BV64" s="9"/>
      <c r="BW64" s="9"/>
      <c r="BX64" s="9"/>
      <c r="BY64" s="9"/>
      <c r="BZ64" s="22"/>
    </row>
    <row r="65" spans="2:78" ht="21" x14ac:dyDescent="0.35">
      <c r="B65" s="17"/>
      <c r="C65" s="18"/>
      <c r="D65" s="32"/>
      <c r="E65" s="17"/>
      <c r="F65" s="17"/>
      <c r="G65" s="17"/>
      <c r="H65" s="17"/>
      <c r="I65" s="17"/>
      <c r="J65" s="19"/>
      <c r="K65" s="1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9"/>
      <c r="BQ65" s="9"/>
      <c r="BR65" s="9"/>
      <c r="BS65" s="12"/>
      <c r="BT65" s="12"/>
      <c r="BU65" s="9"/>
      <c r="BV65" s="9"/>
      <c r="BW65" s="9"/>
      <c r="BX65" s="9"/>
      <c r="BY65" s="9"/>
      <c r="BZ65" s="22"/>
    </row>
    <row r="66" spans="2:78" ht="21" x14ac:dyDescent="0.35">
      <c r="B66" s="15"/>
      <c r="C66" s="16"/>
      <c r="D66" s="29"/>
      <c r="E66" s="15"/>
      <c r="F66" s="15"/>
      <c r="G66" s="15"/>
      <c r="H66" s="15"/>
      <c r="I66" s="17"/>
      <c r="J66" s="19"/>
      <c r="K66" s="19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9"/>
      <c r="BQ66" s="9"/>
      <c r="BR66" s="9"/>
      <c r="BS66" s="12"/>
      <c r="BT66" s="12"/>
      <c r="BU66" s="9"/>
      <c r="BV66" s="9"/>
      <c r="BW66" s="9"/>
      <c r="BX66" s="9"/>
      <c r="BY66" s="9"/>
      <c r="BZ66" s="22"/>
    </row>
    <row r="67" spans="2:78" ht="21" x14ac:dyDescent="0.35">
      <c r="B67" s="15"/>
      <c r="C67" s="16"/>
      <c r="D67" s="29"/>
      <c r="E67" s="15"/>
      <c r="F67" s="15"/>
      <c r="G67" s="15"/>
      <c r="H67" s="15"/>
      <c r="I67" s="17"/>
      <c r="J67" s="19"/>
      <c r="K67" s="1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9"/>
      <c r="BQ67" s="9"/>
      <c r="BR67" s="9"/>
      <c r="BS67" s="12"/>
      <c r="BT67" s="12"/>
      <c r="BU67" s="9"/>
      <c r="BV67" s="9"/>
      <c r="BW67" s="9"/>
      <c r="BX67" s="9"/>
      <c r="BY67" s="9"/>
      <c r="BZ67" s="22"/>
    </row>
    <row r="68" spans="2:78" ht="18" x14ac:dyDescent="0.25">
      <c r="B68" s="1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U68" s="5"/>
      <c r="BV68" s="5"/>
      <c r="BW68" s="5"/>
      <c r="BX68" s="5"/>
      <c r="BY68" s="5"/>
    </row>
    <row r="69" spans="2:78" ht="18" x14ac:dyDescent="0.25">
      <c r="B69" s="1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U69" s="5"/>
      <c r="BV69" s="5"/>
      <c r="BW69" s="5"/>
      <c r="BX69" s="5"/>
      <c r="BY69" s="5"/>
    </row>
    <row r="70" spans="2:78" ht="27" x14ac:dyDescent="0.35">
      <c r="B70" s="15"/>
      <c r="V70" s="82"/>
      <c r="W70" s="82"/>
      <c r="X70" s="82"/>
      <c r="Y70" s="82"/>
      <c r="Z70" s="82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Z70" s="27">
        <f>SUM(E70:BY70)</f>
        <v>0</v>
      </c>
    </row>
    <row r="71" spans="2:78" ht="18" x14ac:dyDescent="0.25">
      <c r="B71" s="1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8" ht="18" x14ac:dyDescent="0.25">
      <c r="B72" s="1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8" ht="18" x14ac:dyDescent="0.25">
      <c r="B73" s="1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8" ht="18" x14ac:dyDescent="0.25">
      <c r="B74" s="1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8" ht="18" x14ac:dyDescent="0.25">
      <c r="B75" s="15"/>
    </row>
    <row r="76" spans="2:78" ht="18" x14ac:dyDescent="0.25">
      <c r="B76" s="15"/>
    </row>
    <row r="77" spans="2:78" ht="18" x14ac:dyDescent="0.25">
      <c r="B77" s="15"/>
    </row>
    <row r="78" spans="2:78" ht="18" x14ac:dyDescent="0.25">
      <c r="B78" s="15"/>
    </row>
    <row r="79" spans="2:78" ht="18" x14ac:dyDescent="0.25">
      <c r="B79" s="15"/>
    </row>
    <row r="80" spans="2:78" ht="18" x14ac:dyDescent="0.25">
      <c r="B80" s="15"/>
    </row>
    <row r="81" spans="2:78" ht="18" x14ac:dyDescent="0.25">
      <c r="B81" s="15"/>
    </row>
    <row r="82" spans="2:78" ht="27" x14ac:dyDescent="0.35">
      <c r="B82" s="15"/>
      <c r="C82" s="23"/>
      <c r="D82" s="31"/>
      <c r="E82" s="24"/>
      <c r="F82" s="24"/>
      <c r="G82" s="24"/>
      <c r="H82" s="24"/>
      <c r="I82" s="25"/>
      <c r="J82" s="26"/>
      <c r="K82" s="26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25"/>
      <c r="BN82" s="25"/>
      <c r="BO82" s="25"/>
      <c r="BP82" s="25"/>
      <c r="BQ82" s="25"/>
      <c r="BR82" s="24"/>
      <c r="BS82" s="24"/>
      <c r="BT82" s="24"/>
      <c r="BU82" s="25"/>
      <c r="BV82" s="25"/>
      <c r="BW82" s="25"/>
      <c r="BX82" s="25"/>
      <c r="BY82" s="25"/>
      <c r="BZ82" s="20"/>
    </row>
    <row r="83" spans="2:78" ht="21" x14ac:dyDescent="0.35">
      <c r="B83" s="15"/>
      <c r="C83" s="16"/>
      <c r="D83" s="29"/>
      <c r="E83" s="15"/>
      <c r="F83" s="15"/>
      <c r="G83" s="15"/>
      <c r="H83" s="15"/>
      <c r="I83" s="17"/>
      <c r="J83" s="19"/>
      <c r="K83" s="1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9"/>
      <c r="BQ83" s="9"/>
      <c r="BR83" s="12"/>
      <c r="BS83" s="12"/>
      <c r="BT83" s="12"/>
      <c r="BU83" s="9"/>
      <c r="BV83" s="9"/>
      <c r="BW83" s="9"/>
      <c r="BX83" s="9"/>
      <c r="BY83" s="9"/>
      <c r="BZ83" s="22"/>
    </row>
    <row r="84" spans="2:78" ht="18" x14ac:dyDescent="0.25">
      <c r="B84" s="17"/>
      <c r="C84" s="18"/>
      <c r="D84" s="32"/>
      <c r="E84" s="17"/>
      <c r="F84" s="17"/>
      <c r="G84" s="17"/>
      <c r="H84" s="17"/>
      <c r="I84" s="17"/>
      <c r="J84" s="19"/>
      <c r="K84" s="1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9"/>
      <c r="BQ84" s="12"/>
      <c r="BR84" s="12"/>
      <c r="BS84" s="12"/>
      <c r="BT84" s="12"/>
      <c r="BU84" s="9"/>
      <c r="BV84" s="9"/>
      <c r="BW84" s="9"/>
      <c r="BX84" s="9"/>
      <c r="BY84" s="9"/>
      <c r="BZ84" s="2"/>
    </row>
    <row r="85" spans="2:78" x14ac:dyDescent="0.25">
      <c r="BU85" s="5"/>
      <c r="BV85" s="5"/>
      <c r="BW85" s="5"/>
      <c r="BX85" s="5"/>
      <c r="BY85" s="5"/>
    </row>
    <row r="86" spans="2:78" x14ac:dyDescent="0.25">
      <c r="BU86" s="5"/>
      <c r="BV86" s="5"/>
      <c r="BW86" s="5"/>
      <c r="BX86" s="5"/>
      <c r="BY86" s="5"/>
    </row>
    <row r="87" spans="2:78" x14ac:dyDescent="0.25">
      <c r="BU87" s="5"/>
      <c r="BV87" s="5"/>
      <c r="BW87" s="5"/>
      <c r="BX87" s="5"/>
      <c r="BY87" s="5"/>
    </row>
    <row r="88" spans="2:78" x14ac:dyDescent="0.25">
      <c r="BU88" s="5"/>
      <c r="BV88" s="5"/>
      <c r="BW88" s="5"/>
      <c r="BX88" s="5"/>
      <c r="BY88" s="5"/>
    </row>
    <row r="89" spans="2:78" x14ac:dyDescent="0.25">
      <c r="BU89" s="5"/>
      <c r="BV89" s="5"/>
      <c r="BW89" s="5"/>
      <c r="BX89" s="5"/>
      <c r="BY89" s="5"/>
    </row>
    <row r="90" spans="2:78" x14ac:dyDescent="0.25">
      <c r="BU90" s="5"/>
      <c r="BV90" s="5"/>
      <c r="BW90" s="5"/>
      <c r="BX90" s="5"/>
      <c r="BY90" s="5"/>
    </row>
    <row r="91" spans="2:78" x14ac:dyDescent="0.25">
      <c r="BU91" s="5"/>
      <c r="BV91" s="5"/>
      <c r="BW91" s="5"/>
      <c r="BX91" s="5"/>
      <c r="BY91" s="5"/>
    </row>
    <row r="92" spans="2:78" x14ac:dyDescent="0.25">
      <c r="BU92" s="5"/>
      <c r="BV92" s="5"/>
      <c r="BW92" s="5"/>
      <c r="BX92" s="5"/>
      <c r="BY92" s="5"/>
    </row>
    <row r="93" spans="2:78" x14ac:dyDescent="0.25">
      <c r="BU93" s="5"/>
      <c r="BV93" s="5"/>
      <c r="BW93" s="5"/>
      <c r="BX93" s="5"/>
      <c r="BY93" s="5"/>
    </row>
    <row r="94" spans="2:78" x14ac:dyDescent="0.25">
      <c r="BU94" s="5"/>
      <c r="BV94" s="5"/>
      <c r="BW94" s="5"/>
      <c r="BX94" s="5"/>
      <c r="BY94" s="5"/>
    </row>
    <row r="95" spans="2:78" x14ac:dyDescent="0.25">
      <c r="BU95" s="5"/>
      <c r="BV95" s="5"/>
      <c r="BW95" s="5"/>
      <c r="BX95" s="5"/>
      <c r="BY95" s="5"/>
    </row>
    <row r="96" spans="2:78" x14ac:dyDescent="0.25">
      <c r="BU96" s="5"/>
      <c r="BV96" s="5"/>
      <c r="BW96" s="5"/>
      <c r="BX96" s="5"/>
      <c r="BY96" s="5"/>
    </row>
    <row r="97" spans="28:79" x14ac:dyDescent="0.25">
      <c r="BU97" s="5"/>
      <c r="BV97" s="5"/>
      <c r="BW97" s="5"/>
      <c r="BX97" s="5"/>
      <c r="BY97" s="5"/>
    </row>
    <row r="98" spans="28:79" x14ac:dyDescent="0.25">
      <c r="BU98" s="5"/>
      <c r="BV98" s="5"/>
      <c r="BW98" s="5"/>
      <c r="BX98" s="5"/>
      <c r="BY98" s="5"/>
    </row>
    <row r="99" spans="28:79" ht="20.25" x14ac:dyDescent="0.3">
      <c r="BE99" s="14" t="s">
        <v>19</v>
      </c>
      <c r="BU99" s="5"/>
      <c r="BV99" s="5"/>
      <c r="BW99" s="5"/>
      <c r="BX99" s="5"/>
      <c r="BY99" s="5"/>
    </row>
    <row r="100" spans="28:79" x14ac:dyDescent="0.25">
      <c r="BU100" s="5"/>
      <c r="BV100" s="5"/>
      <c r="BW100" s="5"/>
      <c r="BX100" s="5"/>
      <c r="BY100" s="5"/>
    </row>
    <row r="106" spans="28:79" x14ac:dyDescent="0.25">
      <c r="CA106" s="1"/>
    </row>
    <row r="107" spans="28:79" x14ac:dyDescent="0.25">
      <c r="CA107" s="1"/>
    </row>
    <row r="108" spans="28:79" x14ac:dyDescent="0.25">
      <c r="CA108" s="1"/>
    </row>
    <row r="112" spans="28:79" x14ac:dyDescent="0.25"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8:79" x14ac:dyDescent="0.25"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8:79" x14ac:dyDescent="0.25"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8:79" x14ac:dyDescent="0.25"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4"/>
      <c r="CA115" s="1"/>
    </row>
    <row r="116" spans="28:79" x14ac:dyDescent="0.25"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4"/>
      <c r="CA116" s="1"/>
    </row>
    <row r="117" spans="28:79" x14ac:dyDescent="0.25"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4"/>
      <c r="CA117" s="1"/>
    </row>
    <row r="118" spans="28:79" x14ac:dyDescent="0.25"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4"/>
      <c r="CA118" s="1"/>
    </row>
    <row r="119" spans="28:79" x14ac:dyDescent="0.25"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4"/>
      <c r="CA119" s="1"/>
    </row>
    <row r="120" spans="28:79" x14ac:dyDescent="0.25"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4"/>
      <c r="CA120" s="1"/>
    </row>
    <row r="121" spans="28:79" x14ac:dyDescent="0.25"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4"/>
      <c r="CA121" s="1"/>
    </row>
  </sheetData>
  <mergeCells count="4">
    <mergeCell ref="B2:BO2"/>
    <mergeCell ref="B3:BO3"/>
    <mergeCell ref="B4:BO4"/>
    <mergeCell ref="B5:BO5"/>
  </mergeCells>
  <pageMargins left="0.15748031496062992" right="0.15748031496062992" top="0.34" bottom="0.23" header="0.31496062992125984" footer="0.16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topLeftCell="B1" zoomScale="29" zoomScaleNormal="29" workbookViewId="0">
      <selection activeCell="O9" sqref="O9"/>
    </sheetView>
  </sheetViews>
  <sheetFormatPr defaultRowHeight="15" x14ac:dyDescent="0.25"/>
  <cols>
    <col min="1" max="1" width="3.7109375" hidden="1" customWidth="1"/>
    <col min="2" max="2" width="7.85546875" customWidth="1"/>
    <col min="3" max="3" width="81.7109375" customWidth="1"/>
    <col min="4" max="4" width="17" style="30" customWidth="1"/>
    <col min="5" max="5" width="9.85546875" customWidth="1"/>
    <col min="6" max="51" width="9.7109375" customWidth="1"/>
    <col min="52" max="52" width="9.28515625" customWidth="1"/>
    <col min="53" max="67" width="9.7109375" customWidth="1"/>
    <col min="68" max="77" width="5.140625" customWidth="1"/>
  </cols>
  <sheetData>
    <row r="1" spans="2:78" ht="46.5" x14ac:dyDescent="0.7">
      <c r="B1" s="6"/>
      <c r="C1" s="70"/>
      <c r="D1" s="69"/>
      <c r="E1" s="71"/>
      <c r="F1" s="68"/>
      <c r="G1" s="6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6"/>
      <c r="BQ1" s="6"/>
      <c r="BR1" s="6"/>
      <c r="BS1" s="6"/>
      <c r="BT1" s="6"/>
      <c r="BU1" s="6"/>
      <c r="BV1" s="6"/>
      <c r="BW1" s="6"/>
      <c r="BX1" s="6"/>
      <c r="BY1" s="6"/>
    </row>
    <row r="2" spans="2:78" ht="44.25" x14ac:dyDescent="0.55000000000000004">
      <c r="B2" s="207" t="s">
        <v>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2:78" ht="44.25" x14ac:dyDescent="0.55000000000000004">
      <c r="B3" s="207" t="s">
        <v>28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2:78" ht="44.25" x14ac:dyDescent="0.55000000000000004">
      <c r="B4" s="207" t="s">
        <v>29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2:78" ht="44.25" x14ac:dyDescent="0.55000000000000004">
      <c r="B5" s="207" t="s">
        <v>41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2:78" x14ac:dyDescent="0.25">
      <c r="B6" s="6"/>
      <c r="C6" s="6"/>
      <c r="D6" s="2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2:78" ht="15.75" thickBot="1" x14ac:dyDescent="0.3">
      <c r="B7" s="6"/>
      <c r="C7" s="6"/>
      <c r="D7" s="2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2:78" ht="27.75" thickBot="1" x14ac:dyDescent="0.4">
      <c r="B8" s="6"/>
      <c r="C8" s="6"/>
      <c r="D8" s="84" t="s">
        <v>30</v>
      </c>
      <c r="E8" s="62" t="s">
        <v>12</v>
      </c>
      <c r="F8" s="61" t="s">
        <v>13</v>
      </c>
      <c r="G8" s="61" t="s">
        <v>14</v>
      </c>
      <c r="H8" s="61" t="s">
        <v>15</v>
      </c>
      <c r="I8" s="85" t="s">
        <v>16</v>
      </c>
      <c r="J8" s="60" t="s">
        <v>17</v>
      </c>
      <c r="K8" s="83" t="s">
        <v>18</v>
      </c>
      <c r="L8" s="62" t="s">
        <v>12</v>
      </c>
      <c r="M8" s="61" t="s">
        <v>13</v>
      </c>
      <c r="N8" s="61" t="s">
        <v>14</v>
      </c>
      <c r="O8" s="61" t="s">
        <v>15</v>
      </c>
      <c r="P8" s="85" t="s">
        <v>16</v>
      </c>
      <c r="Q8" s="60" t="s">
        <v>17</v>
      </c>
      <c r="R8" s="83" t="s">
        <v>18</v>
      </c>
      <c r="S8" s="62" t="s">
        <v>12</v>
      </c>
      <c r="T8" s="61" t="s">
        <v>13</v>
      </c>
      <c r="U8" s="61" t="s">
        <v>14</v>
      </c>
      <c r="V8" s="61" t="s">
        <v>15</v>
      </c>
      <c r="W8" s="85" t="s">
        <v>16</v>
      </c>
      <c r="X8" s="60" t="s">
        <v>17</v>
      </c>
      <c r="Y8" s="83" t="s">
        <v>18</v>
      </c>
      <c r="Z8" s="62" t="s">
        <v>12</v>
      </c>
      <c r="AA8" s="61" t="s">
        <v>13</v>
      </c>
      <c r="AB8" s="61" t="s">
        <v>14</v>
      </c>
      <c r="AC8" s="61" t="s">
        <v>15</v>
      </c>
      <c r="AD8" s="85" t="s">
        <v>16</v>
      </c>
      <c r="AE8" s="60" t="s">
        <v>17</v>
      </c>
      <c r="AF8" s="83" t="s">
        <v>18</v>
      </c>
      <c r="AG8" s="62" t="s">
        <v>12</v>
      </c>
      <c r="AH8" s="61" t="s">
        <v>13</v>
      </c>
      <c r="AI8" s="61" t="s">
        <v>14</v>
      </c>
      <c r="AJ8" s="61" t="s">
        <v>15</v>
      </c>
      <c r="AK8" s="85" t="s">
        <v>16</v>
      </c>
      <c r="AL8" s="60" t="s">
        <v>17</v>
      </c>
      <c r="AM8" s="83" t="s">
        <v>18</v>
      </c>
      <c r="AN8" s="62" t="s">
        <v>12</v>
      </c>
      <c r="AO8" s="61" t="s">
        <v>13</v>
      </c>
      <c r="AP8" s="61" t="s">
        <v>14</v>
      </c>
      <c r="AQ8" s="61" t="s">
        <v>15</v>
      </c>
      <c r="AR8" s="85" t="s">
        <v>16</v>
      </c>
      <c r="AS8" s="60" t="s">
        <v>17</v>
      </c>
      <c r="AT8" s="83" t="s">
        <v>18</v>
      </c>
      <c r="AU8" s="62" t="s">
        <v>12</v>
      </c>
      <c r="AV8" s="61" t="s">
        <v>13</v>
      </c>
      <c r="AW8" s="61" t="s">
        <v>14</v>
      </c>
      <c r="AX8" s="61" t="s">
        <v>15</v>
      </c>
      <c r="AY8" s="85" t="s">
        <v>16</v>
      </c>
      <c r="AZ8" s="60" t="s">
        <v>17</v>
      </c>
      <c r="BA8" s="83" t="s">
        <v>18</v>
      </c>
      <c r="BB8" s="62" t="s">
        <v>12</v>
      </c>
      <c r="BC8" s="61" t="s">
        <v>13</v>
      </c>
      <c r="BD8" s="61" t="s">
        <v>14</v>
      </c>
      <c r="BE8" s="61" t="s">
        <v>15</v>
      </c>
      <c r="BF8" s="85" t="s">
        <v>16</v>
      </c>
      <c r="BG8" s="60" t="s">
        <v>17</v>
      </c>
      <c r="BH8" s="83" t="s">
        <v>18</v>
      </c>
      <c r="BI8" s="62"/>
      <c r="BJ8" s="61"/>
      <c r="BK8" s="61"/>
      <c r="BL8" s="61"/>
      <c r="BM8" s="85"/>
      <c r="BN8" s="60"/>
      <c r="BO8" s="83"/>
      <c r="BP8" s="6"/>
      <c r="BQ8" s="6"/>
      <c r="BR8" s="6"/>
      <c r="BS8" s="6"/>
      <c r="BT8" s="6"/>
      <c r="BU8" s="9"/>
      <c r="BV8" s="9"/>
      <c r="BW8" s="9"/>
      <c r="BX8" s="9"/>
      <c r="BY8" s="9"/>
    </row>
    <row r="9" spans="2:78" ht="110.25" customHeight="1" thickBot="1" x14ac:dyDescent="0.3">
      <c r="B9" s="33" t="s">
        <v>0</v>
      </c>
      <c r="C9" s="33" t="s">
        <v>1</v>
      </c>
      <c r="D9" s="34" t="s">
        <v>26</v>
      </c>
      <c r="E9" s="183">
        <v>42814</v>
      </c>
      <c r="F9" s="183">
        <v>42815</v>
      </c>
      <c r="G9" s="183">
        <v>42816</v>
      </c>
      <c r="H9" s="183">
        <v>42817</v>
      </c>
      <c r="I9" s="183">
        <v>42818</v>
      </c>
      <c r="J9" s="183">
        <v>42819</v>
      </c>
      <c r="K9" s="183">
        <v>42820</v>
      </c>
      <c r="L9" s="183">
        <v>42821</v>
      </c>
      <c r="M9" s="183">
        <v>42822</v>
      </c>
      <c r="N9" s="183">
        <v>42823</v>
      </c>
      <c r="O9" s="183">
        <v>42824</v>
      </c>
      <c r="P9" s="183">
        <v>42825</v>
      </c>
      <c r="Q9" s="183">
        <v>42826</v>
      </c>
      <c r="R9" s="183">
        <v>42827</v>
      </c>
      <c r="S9" s="183">
        <v>42828</v>
      </c>
      <c r="T9" s="183">
        <v>42829</v>
      </c>
      <c r="U9" s="183">
        <v>42830</v>
      </c>
      <c r="V9" s="183">
        <v>42831</v>
      </c>
      <c r="W9" s="183">
        <v>42832</v>
      </c>
      <c r="X9" s="183">
        <v>42833</v>
      </c>
      <c r="Y9" s="183">
        <v>42834</v>
      </c>
      <c r="Z9" s="183">
        <v>42835</v>
      </c>
      <c r="AA9" s="183">
        <v>42836</v>
      </c>
      <c r="AB9" s="183">
        <v>42837</v>
      </c>
      <c r="AC9" s="183">
        <v>42838</v>
      </c>
      <c r="AD9" s="183">
        <v>42839</v>
      </c>
      <c r="AE9" s="183">
        <v>42840</v>
      </c>
      <c r="AF9" s="183">
        <v>42841</v>
      </c>
      <c r="AG9" s="183">
        <v>42842</v>
      </c>
      <c r="AH9" s="183">
        <v>42843</v>
      </c>
      <c r="AI9" s="183">
        <v>42844</v>
      </c>
      <c r="AJ9" s="183">
        <v>42845</v>
      </c>
      <c r="AK9" s="183">
        <v>42846</v>
      </c>
      <c r="AL9" s="183">
        <v>42847</v>
      </c>
      <c r="AM9" s="183">
        <v>42848</v>
      </c>
      <c r="AN9" s="183">
        <v>42849</v>
      </c>
      <c r="AO9" s="183">
        <v>42850</v>
      </c>
      <c r="AP9" s="183">
        <v>42851</v>
      </c>
      <c r="AQ9" s="183">
        <v>42852</v>
      </c>
      <c r="AR9" s="183">
        <v>42853</v>
      </c>
      <c r="AS9" s="183">
        <v>42854</v>
      </c>
      <c r="AT9" s="183">
        <v>42855</v>
      </c>
      <c r="AU9" s="183">
        <v>42856</v>
      </c>
      <c r="AV9" s="183">
        <v>42857</v>
      </c>
      <c r="AW9" s="183">
        <v>42858</v>
      </c>
      <c r="AX9" s="183">
        <v>42859</v>
      </c>
      <c r="AY9" s="183">
        <v>42860</v>
      </c>
      <c r="AZ9" s="183">
        <v>42861</v>
      </c>
      <c r="BA9" s="183">
        <v>42862</v>
      </c>
      <c r="BB9" s="183">
        <v>42863</v>
      </c>
      <c r="BC9" s="183">
        <v>42864</v>
      </c>
      <c r="BD9" s="183"/>
      <c r="BE9" s="183"/>
      <c r="BF9" s="183"/>
      <c r="BG9" s="183"/>
      <c r="BH9" s="183"/>
      <c r="BI9" s="183"/>
      <c r="BJ9" s="183"/>
      <c r="BK9" s="183"/>
      <c r="BL9" s="183">
        <v>42929</v>
      </c>
      <c r="BM9" s="183">
        <v>42930</v>
      </c>
      <c r="BN9" s="183"/>
      <c r="BO9" s="186"/>
      <c r="BP9" s="11"/>
      <c r="BQ9" s="11"/>
      <c r="BR9" s="11"/>
      <c r="BS9" s="11"/>
      <c r="BT9" s="11"/>
      <c r="BU9" s="10"/>
      <c r="BV9" s="10"/>
      <c r="BW9" s="10"/>
      <c r="BX9" s="10"/>
      <c r="BY9" s="10"/>
      <c r="BZ9" s="3" t="s">
        <v>11</v>
      </c>
    </row>
    <row r="10" spans="2:78" ht="58.5" customHeight="1" thickBot="1" x14ac:dyDescent="0.3">
      <c r="B10" s="33"/>
      <c r="C10" s="33"/>
      <c r="D10" s="182"/>
      <c r="E10" s="194">
        <v>1</v>
      </c>
      <c r="F10" s="195">
        <f>E10+1</f>
        <v>2</v>
      </c>
      <c r="G10" s="195">
        <f t="shared" ref="G10:I10" si="0">F10+1</f>
        <v>3</v>
      </c>
      <c r="H10" s="195">
        <f t="shared" si="0"/>
        <v>4</v>
      </c>
      <c r="I10" s="196">
        <f t="shared" si="0"/>
        <v>5</v>
      </c>
      <c r="J10" s="198"/>
      <c r="K10" s="199"/>
      <c r="L10" s="197">
        <f>I10+1</f>
        <v>6</v>
      </c>
      <c r="M10" s="195">
        <f>L10+1</f>
        <v>7</v>
      </c>
      <c r="N10" s="195">
        <f t="shared" ref="N10:P10" si="1">M10+1</f>
        <v>8</v>
      </c>
      <c r="O10" s="195">
        <f t="shared" si="1"/>
        <v>9</v>
      </c>
      <c r="P10" s="196">
        <f t="shared" si="1"/>
        <v>10</v>
      </c>
      <c r="Q10" s="198"/>
      <c r="R10" s="199"/>
      <c r="S10" s="197">
        <f>P10+1</f>
        <v>11</v>
      </c>
      <c r="T10" s="195">
        <f>S10+1</f>
        <v>12</v>
      </c>
      <c r="U10" s="195">
        <f t="shared" ref="U10:W10" si="2">T10+1</f>
        <v>13</v>
      </c>
      <c r="V10" s="195">
        <f t="shared" si="2"/>
        <v>14</v>
      </c>
      <c r="W10" s="196">
        <f t="shared" si="2"/>
        <v>15</v>
      </c>
      <c r="X10" s="198"/>
      <c r="Y10" s="199"/>
      <c r="Z10" s="197">
        <f>W10+1</f>
        <v>16</v>
      </c>
      <c r="AA10" s="195">
        <f>Z10+1</f>
        <v>17</v>
      </c>
      <c r="AB10" s="195">
        <f t="shared" ref="AB10:AD10" si="3">AA10+1</f>
        <v>18</v>
      </c>
      <c r="AC10" s="195">
        <f t="shared" si="3"/>
        <v>19</v>
      </c>
      <c r="AD10" s="196">
        <f t="shared" si="3"/>
        <v>20</v>
      </c>
      <c r="AE10" s="198"/>
      <c r="AF10" s="199"/>
      <c r="AG10" s="197">
        <f>AD10+1</f>
        <v>21</v>
      </c>
      <c r="AH10" s="195">
        <f>AG10+1</f>
        <v>22</v>
      </c>
      <c r="AI10" s="195">
        <f t="shared" ref="AI10:AK10" si="4">AH10+1</f>
        <v>23</v>
      </c>
      <c r="AJ10" s="195">
        <f t="shared" si="4"/>
        <v>24</v>
      </c>
      <c r="AK10" s="196">
        <f t="shared" si="4"/>
        <v>25</v>
      </c>
      <c r="AL10" s="198"/>
      <c r="AM10" s="199"/>
      <c r="AN10" s="197">
        <f>AK10+1</f>
        <v>26</v>
      </c>
      <c r="AO10" s="195">
        <f>AN10+1</f>
        <v>27</v>
      </c>
      <c r="AP10" s="195">
        <f t="shared" ref="AP10:AR10" si="5">AO10+1</f>
        <v>28</v>
      </c>
      <c r="AQ10" s="195">
        <f t="shared" si="5"/>
        <v>29</v>
      </c>
      <c r="AR10" s="196">
        <f t="shared" si="5"/>
        <v>30</v>
      </c>
      <c r="AS10" s="198"/>
      <c r="AT10" s="199"/>
      <c r="AU10" s="197">
        <f>AR10+1</f>
        <v>31</v>
      </c>
      <c r="AV10" s="195">
        <f>AU10+1</f>
        <v>32</v>
      </c>
      <c r="AW10" s="195">
        <f t="shared" ref="AW10:AY10" si="6">AV10+1</f>
        <v>33</v>
      </c>
      <c r="AX10" s="195">
        <f t="shared" si="6"/>
        <v>34</v>
      </c>
      <c r="AY10" s="196">
        <f t="shared" si="6"/>
        <v>35</v>
      </c>
      <c r="AZ10" s="198"/>
      <c r="BA10" s="199"/>
      <c r="BB10" s="197">
        <f>AY10+1</f>
        <v>36</v>
      </c>
      <c r="BC10" s="195">
        <f>BB10+1</f>
        <v>37</v>
      </c>
      <c r="BD10" s="195">
        <f t="shared" ref="BD10:BF10" si="7">BC10+1</f>
        <v>38</v>
      </c>
      <c r="BE10" s="195">
        <f t="shared" si="7"/>
        <v>39</v>
      </c>
      <c r="BF10" s="196">
        <f t="shared" si="7"/>
        <v>40</v>
      </c>
      <c r="BG10" s="198"/>
      <c r="BH10" s="199"/>
      <c r="BI10" s="197">
        <f>BF10+1</f>
        <v>41</v>
      </c>
      <c r="BJ10" s="195">
        <f>BI10+1</f>
        <v>42</v>
      </c>
      <c r="BK10" s="195">
        <f t="shared" ref="BK10:BM10" si="8">BJ10+1</f>
        <v>43</v>
      </c>
      <c r="BL10" s="195">
        <f t="shared" si="8"/>
        <v>44</v>
      </c>
      <c r="BM10" s="196">
        <f t="shared" si="8"/>
        <v>45</v>
      </c>
      <c r="BN10" s="198"/>
      <c r="BO10" s="199"/>
      <c r="BP10" s="11"/>
      <c r="BQ10" s="11"/>
      <c r="BR10" s="11"/>
      <c r="BS10" s="11"/>
      <c r="BT10" s="11"/>
      <c r="BU10" s="10"/>
      <c r="BV10" s="10"/>
      <c r="BW10" s="10"/>
      <c r="BX10" s="10"/>
      <c r="BY10" s="10"/>
      <c r="BZ10" s="3"/>
    </row>
    <row r="11" spans="2:78" ht="60.75" thickBot="1" x14ac:dyDescent="0.4">
      <c r="B11" s="73">
        <v>1</v>
      </c>
      <c r="C11" s="76" t="s">
        <v>2</v>
      </c>
      <c r="D11" s="45">
        <v>42</v>
      </c>
      <c r="E11" s="187">
        <v>4</v>
      </c>
      <c r="F11" s="188">
        <v>4</v>
      </c>
      <c r="G11" s="189">
        <v>3</v>
      </c>
      <c r="H11" s="188">
        <v>3</v>
      </c>
      <c r="I11" s="190">
        <v>3</v>
      </c>
      <c r="J11" s="184"/>
      <c r="K11" s="185"/>
      <c r="L11" s="187">
        <v>3</v>
      </c>
      <c r="M11" s="188">
        <v>4</v>
      </c>
      <c r="N11" s="188">
        <v>4</v>
      </c>
      <c r="O11" s="188">
        <v>4</v>
      </c>
      <c r="P11" s="190">
        <v>4</v>
      </c>
      <c r="Q11" s="191"/>
      <c r="R11" s="191"/>
      <c r="S11" s="187">
        <v>4</v>
      </c>
      <c r="T11" s="188">
        <v>2</v>
      </c>
      <c r="U11" s="188"/>
      <c r="V11" s="189"/>
      <c r="W11" s="190"/>
      <c r="X11" s="175"/>
      <c r="Y11" s="175"/>
      <c r="Z11" s="151"/>
      <c r="AA11" s="192"/>
      <c r="AB11" s="152"/>
      <c r="AC11" s="152"/>
      <c r="AD11" s="154"/>
      <c r="AE11" s="175"/>
      <c r="AF11" s="175"/>
      <c r="AG11" s="193"/>
      <c r="AH11" s="152"/>
      <c r="AI11" s="192"/>
      <c r="AJ11" s="152"/>
      <c r="AK11" s="154"/>
      <c r="AL11" s="175"/>
      <c r="AM11" s="175"/>
      <c r="AN11" s="151"/>
      <c r="AO11" s="192"/>
      <c r="AP11" s="152"/>
      <c r="AQ11" s="152"/>
      <c r="AR11" s="192"/>
      <c r="AS11" s="178"/>
      <c r="AT11" s="179"/>
      <c r="AU11" s="192"/>
      <c r="AV11" s="152"/>
      <c r="AW11" s="192"/>
      <c r="AX11" s="152"/>
      <c r="AY11" s="154"/>
      <c r="AZ11" s="175"/>
      <c r="BA11" s="175"/>
      <c r="BB11" s="193"/>
      <c r="BC11" s="152"/>
      <c r="BD11" s="192"/>
      <c r="BE11" s="152"/>
      <c r="BF11" s="154"/>
      <c r="BG11" s="175"/>
      <c r="BH11" s="175"/>
      <c r="BI11" s="193"/>
      <c r="BJ11" s="152"/>
      <c r="BK11" s="192"/>
      <c r="BL11" s="152"/>
      <c r="BM11" s="192"/>
      <c r="BN11" s="178"/>
      <c r="BO11" s="179"/>
      <c r="BP11" s="7"/>
      <c r="BQ11" s="7"/>
      <c r="BR11" s="7"/>
      <c r="BS11" s="7"/>
      <c r="BT11" s="7"/>
      <c r="BU11" s="8"/>
      <c r="BV11" s="8"/>
      <c r="BW11" s="8"/>
      <c r="BX11" s="8"/>
      <c r="BY11" s="8"/>
      <c r="BZ11" s="21">
        <f>SUM(E11:BY11)</f>
        <v>42</v>
      </c>
    </row>
    <row r="12" spans="2:78" ht="61.5" thickTop="1" thickBot="1" x14ac:dyDescent="0.4">
      <c r="B12" s="74"/>
      <c r="C12" s="77" t="s">
        <v>3</v>
      </c>
      <c r="D12" s="46">
        <v>12</v>
      </c>
      <c r="E12" s="151"/>
      <c r="F12" s="152"/>
      <c r="G12" s="153"/>
      <c r="H12" s="152"/>
      <c r="I12" s="154"/>
      <c r="J12" s="155"/>
      <c r="K12" s="156"/>
      <c r="L12" s="157"/>
      <c r="M12" s="158"/>
      <c r="N12" s="158"/>
      <c r="O12" s="158"/>
      <c r="P12" s="159"/>
      <c r="Q12" s="160"/>
      <c r="R12" s="160"/>
      <c r="S12" s="157"/>
      <c r="T12" s="158"/>
      <c r="U12" s="158">
        <v>4</v>
      </c>
      <c r="V12" s="161">
        <v>4</v>
      </c>
      <c r="W12" s="159">
        <v>4</v>
      </c>
      <c r="X12" s="160"/>
      <c r="Y12" s="160"/>
      <c r="Z12" s="157"/>
      <c r="AA12" s="162"/>
      <c r="AB12" s="158"/>
      <c r="AC12" s="158"/>
      <c r="AD12" s="159"/>
      <c r="AE12" s="160"/>
      <c r="AF12" s="160"/>
      <c r="AG12" s="163"/>
      <c r="AH12" s="158"/>
      <c r="AI12" s="162"/>
      <c r="AJ12" s="158"/>
      <c r="AK12" s="159"/>
      <c r="AL12" s="160"/>
      <c r="AM12" s="160"/>
      <c r="AN12" s="157"/>
      <c r="AO12" s="162"/>
      <c r="AP12" s="158"/>
      <c r="AQ12" s="158"/>
      <c r="AR12" s="162"/>
      <c r="AS12" s="164"/>
      <c r="AT12" s="165"/>
      <c r="AU12" s="162"/>
      <c r="AV12" s="158"/>
      <c r="AW12" s="162"/>
      <c r="AX12" s="158"/>
      <c r="AY12" s="159"/>
      <c r="AZ12" s="160"/>
      <c r="BA12" s="160"/>
      <c r="BB12" s="163"/>
      <c r="BC12" s="158"/>
      <c r="BD12" s="162"/>
      <c r="BE12" s="158"/>
      <c r="BF12" s="159"/>
      <c r="BG12" s="160"/>
      <c r="BH12" s="160"/>
      <c r="BI12" s="163"/>
      <c r="BJ12" s="158"/>
      <c r="BK12" s="162"/>
      <c r="BL12" s="158"/>
      <c r="BM12" s="162"/>
      <c r="BN12" s="164"/>
      <c r="BO12" s="165"/>
      <c r="BP12" s="7"/>
      <c r="BQ12" s="7"/>
      <c r="BR12" s="7"/>
      <c r="BS12" s="7"/>
      <c r="BT12" s="7"/>
      <c r="BU12" s="8"/>
      <c r="BV12" s="8"/>
      <c r="BW12" s="8"/>
      <c r="BX12" s="8"/>
      <c r="BY12" s="8"/>
      <c r="BZ12" s="21">
        <f t="shared" ref="BZ12:BZ20" si="9">SUM(E12:BY12)</f>
        <v>12</v>
      </c>
    </row>
    <row r="13" spans="2:78" ht="61.5" thickTop="1" thickBot="1" x14ac:dyDescent="0.4">
      <c r="B13" s="74">
        <f t="shared" ref="B13:B20" si="10">B12+1</f>
        <v>1</v>
      </c>
      <c r="C13" s="77" t="s">
        <v>4</v>
      </c>
      <c r="D13" s="52">
        <v>14</v>
      </c>
      <c r="E13" s="157"/>
      <c r="F13" s="158"/>
      <c r="G13" s="161"/>
      <c r="H13" s="158"/>
      <c r="I13" s="159"/>
      <c r="J13" s="166"/>
      <c r="K13" s="167"/>
      <c r="L13" s="157"/>
      <c r="M13" s="158"/>
      <c r="N13" s="158"/>
      <c r="O13" s="158"/>
      <c r="P13" s="159"/>
      <c r="Q13" s="160"/>
      <c r="R13" s="160"/>
      <c r="S13" s="157"/>
      <c r="T13" s="158"/>
      <c r="U13" s="158"/>
      <c r="V13" s="161"/>
      <c r="W13" s="159"/>
      <c r="X13" s="160"/>
      <c r="Y13" s="160"/>
      <c r="Z13" s="157">
        <v>4</v>
      </c>
      <c r="AA13" s="162">
        <v>2</v>
      </c>
      <c r="AB13" s="158">
        <v>4</v>
      </c>
      <c r="AC13" s="158">
        <v>4</v>
      </c>
      <c r="AD13" s="159"/>
      <c r="AE13" s="160"/>
      <c r="AF13" s="160"/>
      <c r="AG13" s="163"/>
      <c r="AH13" s="158"/>
      <c r="AI13" s="162"/>
      <c r="AJ13" s="158"/>
      <c r="AK13" s="159"/>
      <c r="AL13" s="160"/>
      <c r="AM13" s="160"/>
      <c r="AN13" s="157"/>
      <c r="AO13" s="162"/>
      <c r="AP13" s="158"/>
      <c r="AQ13" s="158"/>
      <c r="AR13" s="162"/>
      <c r="AS13" s="164"/>
      <c r="AT13" s="165"/>
      <c r="AU13" s="162"/>
      <c r="AV13" s="158"/>
      <c r="AW13" s="162"/>
      <c r="AX13" s="158"/>
      <c r="AY13" s="159"/>
      <c r="AZ13" s="160"/>
      <c r="BA13" s="160"/>
      <c r="BB13" s="163"/>
      <c r="BC13" s="158"/>
      <c r="BD13" s="162"/>
      <c r="BE13" s="158"/>
      <c r="BF13" s="159"/>
      <c r="BG13" s="160"/>
      <c r="BH13" s="160"/>
      <c r="BI13" s="163"/>
      <c r="BJ13" s="158"/>
      <c r="BK13" s="162"/>
      <c r="BL13" s="158"/>
      <c r="BM13" s="162"/>
      <c r="BN13" s="164"/>
      <c r="BO13" s="165"/>
      <c r="BP13" s="7"/>
      <c r="BQ13" s="7"/>
      <c r="BR13" s="7"/>
      <c r="BS13" s="7"/>
      <c r="BT13" s="7"/>
      <c r="BU13" s="8"/>
      <c r="BV13" s="8"/>
      <c r="BW13" s="8"/>
      <c r="BX13" s="8"/>
      <c r="BY13" s="8"/>
      <c r="BZ13" s="21">
        <f t="shared" si="9"/>
        <v>14</v>
      </c>
    </row>
    <row r="14" spans="2:78" ht="61.5" thickTop="1" thickBot="1" x14ac:dyDescent="0.4">
      <c r="B14" s="74">
        <f t="shared" si="10"/>
        <v>2</v>
      </c>
      <c r="C14" s="77" t="s">
        <v>5</v>
      </c>
      <c r="D14" s="46">
        <v>16</v>
      </c>
      <c r="E14" s="157"/>
      <c r="F14" s="158"/>
      <c r="G14" s="161"/>
      <c r="H14" s="158"/>
      <c r="I14" s="159"/>
      <c r="J14" s="166"/>
      <c r="K14" s="167"/>
      <c r="L14" s="157"/>
      <c r="M14" s="158"/>
      <c r="N14" s="158"/>
      <c r="O14" s="158"/>
      <c r="P14" s="159"/>
      <c r="Q14" s="160"/>
      <c r="R14" s="160"/>
      <c r="S14" s="157"/>
      <c r="T14" s="158"/>
      <c r="U14" s="158"/>
      <c r="V14" s="161"/>
      <c r="W14" s="159"/>
      <c r="X14" s="160"/>
      <c r="Y14" s="160"/>
      <c r="Z14" s="157"/>
      <c r="AA14" s="162"/>
      <c r="AB14" s="158"/>
      <c r="AC14" s="158"/>
      <c r="AD14" s="159">
        <v>4</v>
      </c>
      <c r="AE14" s="160"/>
      <c r="AF14" s="160"/>
      <c r="AG14" s="163">
        <v>4</v>
      </c>
      <c r="AH14" s="158">
        <v>4</v>
      </c>
      <c r="AI14" s="162">
        <v>4</v>
      </c>
      <c r="AJ14" s="158"/>
      <c r="AK14" s="159"/>
      <c r="AL14" s="160"/>
      <c r="AM14" s="160"/>
      <c r="AN14" s="157"/>
      <c r="AO14" s="162"/>
      <c r="AP14" s="158"/>
      <c r="AQ14" s="158"/>
      <c r="AR14" s="162"/>
      <c r="AS14" s="164"/>
      <c r="AT14" s="165"/>
      <c r="AU14" s="162"/>
      <c r="AV14" s="158"/>
      <c r="AW14" s="162"/>
      <c r="AX14" s="168"/>
      <c r="AY14" s="159"/>
      <c r="AZ14" s="160"/>
      <c r="BA14" s="160"/>
      <c r="BB14" s="163"/>
      <c r="BC14" s="158"/>
      <c r="BD14" s="162"/>
      <c r="BE14" s="158"/>
      <c r="BF14" s="159"/>
      <c r="BG14" s="160"/>
      <c r="BH14" s="160"/>
      <c r="BI14" s="163"/>
      <c r="BJ14" s="158"/>
      <c r="BK14" s="162"/>
      <c r="BL14" s="158"/>
      <c r="BM14" s="162"/>
      <c r="BN14" s="164"/>
      <c r="BO14" s="165"/>
      <c r="BP14" s="7"/>
      <c r="BQ14" s="7"/>
      <c r="BR14" s="7"/>
      <c r="BS14" s="7"/>
      <c r="BT14" s="7"/>
      <c r="BU14" s="8"/>
      <c r="BV14" s="8"/>
      <c r="BW14" s="8"/>
      <c r="BX14" s="8"/>
      <c r="BY14" s="8"/>
      <c r="BZ14" s="21">
        <f t="shared" si="9"/>
        <v>16</v>
      </c>
    </row>
    <row r="15" spans="2:78" ht="121.5" thickTop="1" thickBot="1" x14ac:dyDescent="0.4">
      <c r="B15" s="74">
        <f t="shared" si="10"/>
        <v>3</v>
      </c>
      <c r="C15" s="78" t="s">
        <v>6</v>
      </c>
      <c r="D15" s="46">
        <v>20</v>
      </c>
      <c r="E15" s="157"/>
      <c r="F15" s="158"/>
      <c r="G15" s="161"/>
      <c r="H15" s="158"/>
      <c r="I15" s="159"/>
      <c r="J15" s="166"/>
      <c r="K15" s="167"/>
      <c r="L15" s="157"/>
      <c r="M15" s="158"/>
      <c r="N15" s="158"/>
      <c r="O15" s="158"/>
      <c r="P15" s="159"/>
      <c r="Q15" s="160"/>
      <c r="R15" s="160"/>
      <c r="S15" s="157"/>
      <c r="T15" s="158"/>
      <c r="U15" s="158"/>
      <c r="V15" s="161"/>
      <c r="W15" s="159"/>
      <c r="X15" s="160"/>
      <c r="Y15" s="160"/>
      <c r="Z15" s="157"/>
      <c r="AA15" s="162"/>
      <c r="AB15" s="158"/>
      <c r="AC15" s="158"/>
      <c r="AD15" s="159"/>
      <c r="AE15" s="160"/>
      <c r="AF15" s="160"/>
      <c r="AG15" s="163"/>
      <c r="AH15" s="158"/>
      <c r="AI15" s="162"/>
      <c r="AJ15" s="158">
        <v>4</v>
      </c>
      <c r="AK15" s="159">
        <v>4</v>
      </c>
      <c r="AL15" s="160"/>
      <c r="AM15" s="160"/>
      <c r="AN15" s="157">
        <v>4</v>
      </c>
      <c r="AO15" s="162">
        <v>4</v>
      </c>
      <c r="AP15" s="158">
        <v>4</v>
      </c>
      <c r="AQ15" s="158"/>
      <c r="AR15" s="162"/>
      <c r="AS15" s="164"/>
      <c r="AT15" s="165"/>
      <c r="AU15" s="162"/>
      <c r="AV15" s="158"/>
      <c r="AW15" s="162"/>
      <c r="AX15" s="158"/>
      <c r="AY15" s="159"/>
      <c r="AZ15" s="160"/>
      <c r="BA15" s="160"/>
      <c r="BB15" s="163"/>
      <c r="BC15" s="158"/>
      <c r="BD15" s="162"/>
      <c r="BE15" s="158"/>
      <c r="BF15" s="159"/>
      <c r="BG15" s="160"/>
      <c r="BH15" s="160"/>
      <c r="BI15" s="163"/>
      <c r="BJ15" s="158"/>
      <c r="BK15" s="162"/>
      <c r="BL15" s="158"/>
      <c r="BM15" s="162"/>
      <c r="BN15" s="164"/>
      <c r="BO15" s="165"/>
      <c r="BP15" s="7"/>
      <c r="BQ15" s="7"/>
      <c r="BR15" s="7"/>
      <c r="BS15" s="7"/>
      <c r="BT15" s="7"/>
      <c r="BU15" s="8"/>
      <c r="BV15" s="8"/>
      <c r="BW15" s="8"/>
      <c r="BX15" s="8"/>
      <c r="BY15" s="8"/>
      <c r="BZ15" s="21">
        <f t="shared" si="9"/>
        <v>20</v>
      </c>
    </row>
    <row r="16" spans="2:78" ht="61.5" thickTop="1" thickBot="1" x14ac:dyDescent="0.4">
      <c r="B16" s="74">
        <f t="shared" si="10"/>
        <v>4</v>
      </c>
      <c r="C16" s="78" t="s">
        <v>7</v>
      </c>
      <c r="D16" s="46">
        <v>12</v>
      </c>
      <c r="E16" s="157"/>
      <c r="F16" s="158"/>
      <c r="G16" s="161"/>
      <c r="H16" s="158"/>
      <c r="I16" s="159"/>
      <c r="J16" s="166"/>
      <c r="K16" s="167"/>
      <c r="L16" s="157"/>
      <c r="M16" s="158"/>
      <c r="N16" s="158"/>
      <c r="O16" s="158"/>
      <c r="P16" s="159"/>
      <c r="Q16" s="160"/>
      <c r="R16" s="160"/>
      <c r="S16" s="157"/>
      <c r="T16" s="158"/>
      <c r="U16" s="158"/>
      <c r="V16" s="161"/>
      <c r="W16" s="169"/>
      <c r="X16" s="160"/>
      <c r="Y16" s="160"/>
      <c r="Z16" s="157"/>
      <c r="AA16" s="162"/>
      <c r="AB16" s="158"/>
      <c r="AC16" s="158"/>
      <c r="AD16" s="159"/>
      <c r="AE16" s="160"/>
      <c r="AF16" s="160"/>
      <c r="AG16" s="163"/>
      <c r="AH16" s="158"/>
      <c r="AI16" s="162"/>
      <c r="AJ16" s="158"/>
      <c r="AK16" s="159"/>
      <c r="AL16" s="160"/>
      <c r="AM16" s="160"/>
      <c r="AN16" s="157"/>
      <c r="AO16" s="162"/>
      <c r="AP16" s="158"/>
      <c r="AQ16" s="158">
        <v>4</v>
      </c>
      <c r="AR16" s="162">
        <v>4</v>
      </c>
      <c r="AS16" s="164"/>
      <c r="AT16" s="165"/>
      <c r="AU16" s="162">
        <v>4</v>
      </c>
      <c r="AV16" s="158"/>
      <c r="AW16" s="162"/>
      <c r="AX16" s="158"/>
      <c r="AY16" s="159"/>
      <c r="AZ16" s="160"/>
      <c r="BA16" s="160"/>
      <c r="BB16" s="163"/>
      <c r="BC16" s="158"/>
      <c r="BD16" s="162"/>
      <c r="BE16" s="158"/>
      <c r="BF16" s="159"/>
      <c r="BG16" s="160"/>
      <c r="BH16" s="160"/>
      <c r="BI16" s="163"/>
      <c r="BJ16" s="158"/>
      <c r="BK16" s="162"/>
      <c r="BL16" s="158"/>
      <c r="BM16" s="162"/>
      <c r="BN16" s="164"/>
      <c r="BO16" s="165"/>
      <c r="BP16" s="7"/>
      <c r="BQ16" s="7"/>
      <c r="BR16" s="7"/>
      <c r="BS16" s="7"/>
      <c r="BT16" s="7"/>
      <c r="BU16" s="8"/>
      <c r="BV16" s="8"/>
      <c r="BW16" s="8"/>
      <c r="BX16" s="8"/>
      <c r="BY16" s="8"/>
      <c r="BZ16" s="21">
        <f t="shared" si="9"/>
        <v>12</v>
      </c>
    </row>
    <row r="17" spans="2:78" ht="61.5" thickTop="1" thickBot="1" x14ac:dyDescent="0.3">
      <c r="B17" s="74">
        <f t="shared" si="10"/>
        <v>5</v>
      </c>
      <c r="C17" s="79" t="s">
        <v>23</v>
      </c>
      <c r="D17" s="46" t="s">
        <v>20</v>
      </c>
      <c r="E17" s="201"/>
      <c r="F17" s="202"/>
      <c r="G17" s="203"/>
      <c r="H17" s="202"/>
      <c r="I17" s="204"/>
      <c r="J17" s="53"/>
      <c r="K17" s="54"/>
      <c r="L17" s="201"/>
      <c r="M17" s="202"/>
      <c r="N17" s="202"/>
      <c r="O17" s="202"/>
      <c r="P17" s="204"/>
      <c r="Q17" s="50"/>
      <c r="R17" s="50"/>
      <c r="S17" s="201"/>
      <c r="T17" s="202"/>
      <c r="U17" s="180"/>
      <c r="V17" s="180"/>
      <c r="W17" s="150" t="s">
        <v>31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9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21">
        <f t="shared" si="9"/>
        <v>0</v>
      </c>
    </row>
    <row r="18" spans="2:78" ht="91.5" thickTop="1" thickBot="1" x14ac:dyDescent="0.4">
      <c r="B18" s="74">
        <f t="shared" si="10"/>
        <v>6</v>
      </c>
      <c r="C18" s="80" t="s">
        <v>8</v>
      </c>
      <c r="D18" s="46">
        <v>8</v>
      </c>
      <c r="E18" s="170"/>
      <c r="F18" s="171"/>
      <c r="G18" s="172"/>
      <c r="H18" s="171"/>
      <c r="I18" s="173"/>
      <c r="J18" s="166"/>
      <c r="K18" s="167"/>
      <c r="L18" s="170"/>
      <c r="M18" s="171"/>
      <c r="N18" s="171"/>
      <c r="O18" s="171"/>
      <c r="P18" s="173"/>
      <c r="Q18" s="160"/>
      <c r="R18" s="160"/>
      <c r="S18" s="170"/>
      <c r="T18" s="181"/>
      <c r="U18" s="181"/>
      <c r="V18" s="172"/>
      <c r="W18" s="174"/>
      <c r="X18" s="175"/>
      <c r="Y18" s="175"/>
      <c r="Z18" s="176"/>
      <c r="AA18" s="171"/>
      <c r="AB18" s="177"/>
      <c r="AC18" s="171"/>
      <c r="AD18" s="174"/>
      <c r="AE18" s="175"/>
      <c r="AF18" s="175"/>
      <c r="AG18" s="176"/>
      <c r="AH18" s="171"/>
      <c r="AI18" s="177"/>
      <c r="AJ18" s="171"/>
      <c r="AK18" s="174"/>
      <c r="AL18" s="175"/>
      <c r="AM18" s="175"/>
      <c r="AN18" s="176"/>
      <c r="AO18" s="171"/>
      <c r="AP18" s="177"/>
      <c r="AQ18" s="171"/>
      <c r="AR18" s="177"/>
      <c r="AS18" s="178"/>
      <c r="AT18" s="179"/>
      <c r="AU18" s="177"/>
      <c r="AV18" s="171">
        <v>3</v>
      </c>
      <c r="AW18" s="177">
        <v>3</v>
      </c>
      <c r="AX18" s="171">
        <v>2</v>
      </c>
      <c r="AY18" s="174"/>
      <c r="AZ18" s="175"/>
      <c r="BA18" s="175"/>
      <c r="BB18" s="176"/>
      <c r="BC18" s="171"/>
      <c r="BD18" s="177"/>
      <c r="BE18" s="171"/>
      <c r="BF18" s="174"/>
      <c r="BG18" s="175"/>
      <c r="BH18" s="175"/>
      <c r="BI18" s="176"/>
      <c r="BJ18" s="171"/>
      <c r="BK18" s="177"/>
      <c r="BL18" s="171"/>
      <c r="BM18" s="177"/>
      <c r="BN18" s="178"/>
      <c r="BO18" s="179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21">
        <f t="shared" si="9"/>
        <v>8</v>
      </c>
    </row>
    <row r="19" spans="2:78" ht="91.5" thickTop="1" thickBot="1" x14ac:dyDescent="0.4">
      <c r="B19" s="74">
        <f t="shared" si="10"/>
        <v>7</v>
      </c>
      <c r="C19" s="80" t="s">
        <v>9</v>
      </c>
      <c r="D19" s="46">
        <v>6</v>
      </c>
      <c r="E19" s="157"/>
      <c r="F19" s="158"/>
      <c r="G19" s="161"/>
      <c r="H19" s="158"/>
      <c r="I19" s="159"/>
      <c r="J19" s="166"/>
      <c r="K19" s="167"/>
      <c r="L19" s="157"/>
      <c r="M19" s="158"/>
      <c r="N19" s="158"/>
      <c r="O19" s="158"/>
      <c r="P19" s="159"/>
      <c r="Q19" s="160"/>
      <c r="R19" s="160"/>
      <c r="S19" s="157"/>
      <c r="T19" s="158"/>
      <c r="U19" s="158"/>
      <c r="V19" s="161"/>
      <c r="W19" s="159"/>
      <c r="X19" s="160"/>
      <c r="Y19" s="160"/>
      <c r="Z19" s="163"/>
      <c r="AA19" s="158"/>
      <c r="AB19" s="162"/>
      <c r="AC19" s="158"/>
      <c r="AD19" s="159"/>
      <c r="AE19" s="160"/>
      <c r="AF19" s="160"/>
      <c r="AG19" s="163"/>
      <c r="AH19" s="158"/>
      <c r="AI19" s="162"/>
      <c r="AJ19" s="158"/>
      <c r="AK19" s="159"/>
      <c r="AL19" s="160"/>
      <c r="AM19" s="160"/>
      <c r="AN19" s="163"/>
      <c r="AO19" s="158"/>
      <c r="AP19" s="162"/>
      <c r="AQ19" s="158"/>
      <c r="AR19" s="162"/>
      <c r="AS19" s="164"/>
      <c r="AT19" s="165"/>
      <c r="AU19" s="162"/>
      <c r="AV19" s="158"/>
      <c r="AW19" s="162"/>
      <c r="AX19" s="158"/>
      <c r="AY19" s="159">
        <v>3</v>
      </c>
      <c r="AZ19" s="160"/>
      <c r="BA19" s="160"/>
      <c r="BB19" s="163">
        <v>3</v>
      </c>
      <c r="BC19" s="158"/>
      <c r="BD19" s="162"/>
      <c r="BE19" s="158"/>
      <c r="BF19" s="159"/>
      <c r="BG19" s="160"/>
      <c r="BH19" s="160"/>
      <c r="BI19" s="163"/>
      <c r="BJ19" s="158"/>
      <c r="BK19" s="162"/>
      <c r="BL19" s="158"/>
      <c r="BM19" s="162"/>
      <c r="BN19" s="164"/>
      <c r="BO19" s="165"/>
      <c r="BP19" s="7"/>
      <c r="BQ19" s="7"/>
      <c r="BR19" s="7"/>
      <c r="BS19" s="7"/>
      <c r="BT19" s="7"/>
      <c r="BU19" s="8"/>
      <c r="BV19" s="8"/>
      <c r="BW19" s="8"/>
      <c r="BX19" s="8"/>
      <c r="BY19" s="8"/>
      <c r="BZ19" s="21">
        <f t="shared" si="9"/>
        <v>6</v>
      </c>
    </row>
    <row r="20" spans="2:78" ht="31.5" thickTop="1" thickBot="1" x14ac:dyDescent="0.3">
      <c r="B20" s="75">
        <f t="shared" si="10"/>
        <v>8</v>
      </c>
      <c r="C20" s="81" t="s">
        <v>10</v>
      </c>
      <c r="D20" s="130">
        <v>4</v>
      </c>
      <c r="E20" s="131"/>
      <c r="F20" s="132"/>
      <c r="G20" s="133"/>
      <c r="H20" s="132"/>
      <c r="I20" s="134"/>
      <c r="J20" s="135"/>
      <c r="K20" s="136"/>
      <c r="L20" s="131"/>
      <c r="M20" s="132"/>
      <c r="N20" s="132"/>
      <c r="O20" s="132"/>
      <c r="P20" s="134"/>
      <c r="Q20" s="137"/>
      <c r="R20" s="137"/>
      <c r="S20" s="131"/>
      <c r="T20" s="132"/>
      <c r="U20" s="132"/>
      <c r="V20" s="133"/>
      <c r="W20" s="134"/>
      <c r="X20" s="137"/>
      <c r="Y20" s="137"/>
      <c r="Z20" s="138"/>
      <c r="AA20" s="132"/>
      <c r="AB20" s="139"/>
      <c r="AC20" s="132"/>
      <c r="AD20" s="134"/>
      <c r="AE20" s="137"/>
      <c r="AF20" s="137"/>
      <c r="AG20" s="138"/>
      <c r="AH20" s="132"/>
      <c r="AI20" s="139"/>
      <c r="AJ20" s="132"/>
      <c r="AK20" s="134"/>
      <c r="AL20" s="137"/>
      <c r="AM20" s="137"/>
      <c r="AN20" s="138"/>
      <c r="AO20" s="132"/>
      <c r="AP20" s="139"/>
      <c r="AQ20" s="132"/>
      <c r="AR20" s="139"/>
      <c r="AS20" s="140"/>
      <c r="AT20" s="141"/>
      <c r="AU20" s="139"/>
      <c r="AV20" s="132"/>
      <c r="AW20" s="139"/>
      <c r="AX20" s="132"/>
      <c r="AY20" s="134"/>
      <c r="AZ20" s="137"/>
      <c r="BA20" s="137"/>
      <c r="BB20" s="138"/>
      <c r="BC20" s="132"/>
      <c r="BD20" s="139"/>
      <c r="BE20" s="132"/>
      <c r="BF20" s="134"/>
      <c r="BG20" s="137"/>
      <c r="BH20" s="137"/>
      <c r="BI20" s="132"/>
      <c r="BJ20" s="200"/>
      <c r="BK20" s="200"/>
      <c r="BL20" s="200">
        <v>2</v>
      </c>
      <c r="BM20" s="200" t="s">
        <v>40</v>
      </c>
      <c r="BN20" s="140"/>
      <c r="BO20" s="141"/>
      <c r="BP20" s="7"/>
      <c r="BQ20" s="7"/>
      <c r="BR20" s="7"/>
      <c r="BS20" s="7"/>
      <c r="BT20" s="7"/>
      <c r="BU20" s="8"/>
      <c r="BV20" s="8"/>
      <c r="BW20" s="8"/>
      <c r="BX20" s="8"/>
      <c r="BY20" s="8"/>
      <c r="BZ20" s="21">
        <f t="shared" si="9"/>
        <v>2</v>
      </c>
    </row>
    <row r="21" spans="2:78" ht="27" x14ac:dyDescent="0.35">
      <c r="B21" s="63"/>
      <c r="C21" s="64"/>
      <c r="D21" s="65"/>
      <c r="E21" s="63"/>
      <c r="F21" s="63"/>
      <c r="G21" s="63"/>
      <c r="H21" s="63"/>
      <c r="I21" s="66"/>
      <c r="J21" s="67"/>
      <c r="K21" s="67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12"/>
      <c r="BQ21" s="12"/>
      <c r="BR21" s="12"/>
      <c r="BS21" s="12"/>
      <c r="BT21" s="12"/>
      <c r="BU21" s="9"/>
      <c r="BV21" s="9"/>
      <c r="BW21" s="9"/>
      <c r="BX21" s="9"/>
      <c r="BY21" s="9"/>
      <c r="BZ21" s="22"/>
    </row>
    <row r="22" spans="2:78" ht="44.25" x14ac:dyDescent="0.55000000000000004">
      <c r="B22" s="63"/>
      <c r="C22" s="72" t="s">
        <v>39</v>
      </c>
      <c r="D22" s="65"/>
      <c r="E22" s="63"/>
      <c r="F22" s="63"/>
      <c r="G22" s="63"/>
      <c r="H22" s="63"/>
      <c r="I22" s="66"/>
      <c r="J22" s="67"/>
      <c r="K22" s="6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12"/>
      <c r="BQ22" s="12"/>
      <c r="BR22" s="12"/>
      <c r="BS22" s="12"/>
      <c r="BT22" s="12"/>
      <c r="BU22" s="9"/>
      <c r="BV22" s="9"/>
      <c r="BW22" s="9"/>
      <c r="BX22" s="9"/>
      <c r="BY22" s="9"/>
      <c r="BZ22" s="22"/>
    </row>
    <row r="23" spans="2:78" ht="44.25" x14ac:dyDescent="0.55000000000000004">
      <c r="B23" s="63"/>
      <c r="C23" s="72" t="s">
        <v>25</v>
      </c>
      <c r="D23" s="65"/>
      <c r="E23" s="63"/>
      <c r="F23" s="63"/>
      <c r="G23" s="63"/>
      <c r="H23" s="63"/>
      <c r="I23" s="66"/>
      <c r="J23" s="67"/>
      <c r="K23" s="6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12"/>
      <c r="BQ23" s="12"/>
      <c r="BR23" s="12"/>
      <c r="BS23" s="12"/>
      <c r="BT23" s="12"/>
      <c r="BU23" s="9"/>
      <c r="BV23" s="9"/>
      <c r="BW23" s="9"/>
      <c r="BX23" s="9"/>
      <c r="BY23" s="9"/>
      <c r="BZ23" s="22"/>
    </row>
    <row r="24" spans="2:78" ht="44.25" x14ac:dyDescent="0.55000000000000004">
      <c r="B24" s="63"/>
      <c r="C24" s="68" t="s">
        <v>22</v>
      </c>
      <c r="D24" s="65"/>
      <c r="E24" s="63"/>
      <c r="F24" s="63"/>
      <c r="G24" s="63"/>
      <c r="H24" s="63"/>
      <c r="I24" s="66"/>
      <c r="J24" s="67"/>
      <c r="K24" s="67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12"/>
      <c r="BQ24" s="12"/>
      <c r="BR24" s="12"/>
      <c r="BS24" s="12"/>
      <c r="BT24" s="12"/>
      <c r="BU24" s="9"/>
      <c r="BV24" s="9"/>
      <c r="BW24" s="9"/>
      <c r="BX24" s="9"/>
      <c r="BY24" s="9"/>
      <c r="BZ24" s="22"/>
    </row>
    <row r="25" spans="2:78" ht="44.25" x14ac:dyDescent="0.55000000000000004">
      <c r="B25" s="63"/>
      <c r="C25" s="68" t="s">
        <v>24</v>
      </c>
      <c r="D25" s="65"/>
      <c r="E25" s="63"/>
      <c r="F25" s="63"/>
      <c r="G25" s="63"/>
      <c r="H25" s="63"/>
      <c r="I25" s="66"/>
      <c r="J25" s="67"/>
      <c r="K25" s="67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12"/>
      <c r="BQ25" s="12"/>
      <c r="BR25" s="12"/>
      <c r="BS25" s="12"/>
      <c r="BT25" s="12"/>
      <c r="BU25" s="9"/>
      <c r="BV25" s="9"/>
      <c r="BW25" s="9"/>
      <c r="BX25" s="9"/>
      <c r="BY25" s="9"/>
      <c r="BZ25" s="22"/>
    </row>
    <row r="26" spans="2:78" ht="44.25" x14ac:dyDescent="0.55000000000000004">
      <c r="B26" s="63"/>
      <c r="C26" s="68"/>
      <c r="D26" s="65"/>
      <c r="E26" s="63"/>
      <c r="F26" s="63"/>
      <c r="G26" s="63"/>
      <c r="H26" s="63"/>
      <c r="I26" s="66"/>
      <c r="J26" s="67"/>
      <c r="K26" s="67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12"/>
      <c r="BQ26" s="12"/>
      <c r="BR26" s="12"/>
      <c r="BS26" s="12"/>
      <c r="BT26" s="12"/>
      <c r="BU26" s="9"/>
      <c r="BV26" s="9"/>
      <c r="BW26" s="9"/>
      <c r="BX26" s="9"/>
      <c r="BY26" s="9"/>
      <c r="BZ26" s="22"/>
    </row>
    <row r="27" spans="2:78" ht="44.25" x14ac:dyDescent="0.55000000000000004">
      <c r="B27" s="68"/>
      <c r="D27" s="65"/>
      <c r="E27" s="63"/>
      <c r="F27" s="63"/>
      <c r="G27" s="63"/>
      <c r="H27" s="63"/>
      <c r="I27" s="66"/>
      <c r="J27" s="67"/>
      <c r="K27" s="67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12"/>
      <c r="BQ27" s="12"/>
      <c r="BR27" s="12"/>
      <c r="BS27" s="12"/>
      <c r="BT27" s="12"/>
      <c r="BU27" s="9"/>
      <c r="BV27" s="9"/>
      <c r="BW27" s="9"/>
      <c r="BX27" s="9"/>
      <c r="BY27" s="9"/>
      <c r="BZ27" s="22"/>
    </row>
    <row r="28" spans="2:78" ht="44.25" x14ac:dyDescent="0.55000000000000004">
      <c r="B28" s="68"/>
      <c r="D28" s="65"/>
      <c r="E28" s="63"/>
      <c r="F28" s="63"/>
      <c r="G28" s="63"/>
      <c r="H28" s="63"/>
      <c r="I28" s="66"/>
      <c r="J28" s="67"/>
      <c r="K28" s="67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9"/>
      <c r="BQ28" s="9"/>
      <c r="BR28" s="12"/>
      <c r="BS28" s="12"/>
      <c r="BT28" s="12"/>
      <c r="BU28" s="9"/>
      <c r="BV28" s="9"/>
      <c r="BW28" s="9"/>
      <c r="BX28" s="9"/>
      <c r="BY28" s="9"/>
      <c r="BZ28" s="22"/>
    </row>
    <row r="29" spans="2:78" ht="21" x14ac:dyDescent="0.35">
      <c r="B29" s="15"/>
      <c r="C29" s="16"/>
      <c r="D29" s="29"/>
      <c r="E29" s="15"/>
      <c r="F29" s="15"/>
      <c r="G29" s="15"/>
      <c r="H29" s="15"/>
      <c r="I29" s="17"/>
      <c r="J29" s="19"/>
      <c r="K29" s="19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9"/>
      <c r="BQ29" s="9"/>
      <c r="BR29" s="12"/>
      <c r="BS29" s="12"/>
      <c r="BT29" s="12"/>
      <c r="BU29" s="9"/>
      <c r="BV29" s="9"/>
      <c r="BW29" s="9"/>
      <c r="BX29" s="9"/>
      <c r="BY29" s="9"/>
      <c r="BZ29" s="22"/>
    </row>
    <row r="30" spans="2:78" ht="21" x14ac:dyDescent="0.35">
      <c r="B30" s="15"/>
      <c r="C30" s="16"/>
      <c r="D30" s="29"/>
      <c r="E30" s="15"/>
      <c r="F30" s="15"/>
      <c r="G30" s="15"/>
      <c r="H30" s="15"/>
      <c r="I30" s="17"/>
      <c r="J30" s="19"/>
      <c r="K30" s="19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9"/>
      <c r="BQ30" s="9"/>
      <c r="BR30" s="12"/>
      <c r="BS30" s="12"/>
      <c r="BT30" s="12"/>
      <c r="BU30" s="9"/>
      <c r="BV30" s="9"/>
      <c r="BW30" s="9"/>
      <c r="BX30" s="9"/>
      <c r="BY30" s="9"/>
      <c r="BZ30" s="22"/>
    </row>
    <row r="31" spans="2:78" ht="21" x14ac:dyDescent="0.35">
      <c r="B31" s="15"/>
      <c r="C31" s="16"/>
      <c r="D31" s="29"/>
      <c r="E31" s="15"/>
      <c r="F31" s="15"/>
      <c r="G31" s="15"/>
      <c r="H31" s="15"/>
      <c r="I31" s="17"/>
      <c r="J31" s="19"/>
      <c r="K31" s="19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9"/>
      <c r="BQ31" s="9"/>
      <c r="BR31" s="12"/>
      <c r="BS31" s="12"/>
      <c r="BT31" s="12"/>
      <c r="BU31" s="9"/>
      <c r="BV31" s="9"/>
      <c r="BW31" s="9"/>
      <c r="BX31" s="9"/>
      <c r="BY31" s="9"/>
      <c r="BZ31" s="22"/>
    </row>
    <row r="32" spans="2:78" ht="21" x14ac:dyDescent="0.35">
      <c r="B32" s="15"/>
      <c r="C32" s="16"/>
      <c r="D32" s="29"/>
      <c r="E32" s="15"/>
      <c r="F32" s="15"/>
      <c r="G32" s="15"/>
      <c r="H32" s="15"/>
      <c r="I32" s="17"/>
      <c r="J32" s="19"/>
      <c r="K32" s="19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9"/>
      <c r="BQ32" s="9"/>
      <c r="BR32" s="12"/>
      <c r="BS32" s="12"/>
      <c r="BT32" s="12"/>
      <c r="BU32" s="9"/>
      <c r="BV32" s="9"/>
      <c r="BW32" s="9"/>
      <c r="BX32" s="9"/>
      <c r="BY32" s="9"/>
      <c r="BZ32" s="22"/>
    </row>
    <row r="33" spans="2:78" ht="21" x14ac:dyDescent="0.35">
      <c r="B33" s="15"/>
      <c r="C33" s="16"/>
      <c r="D33" s="29"/>
      <c r="E33" s="15"/>
      <c r="F33" s="15"/>
      <c r="G33" s="15"/>
      <c r="H33" s="15"/>
      <c r="I33" s="17"/>
      <c r="J33" s="19"/>
      <c r="K33" s="19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9"/>
      <c r="BQ33" s="9"/>
      <c r="BR33" s="12"/>
      <c r="BS33" s="12"/>
      <c r="BT33" s="12"/>
      <c r="BU33" s="9"/>
      <c r="BV33" s="9"/>
      <c r="BW33" s="9"/>
      <c r="BX33" s="9"/>
      <c r="BY33" s="9"/>
      <c r="BZ33" s="22"/>
    </row>
    <row r="34" spans="2:78" ht="44.25" x14ac:dyDescent="0.55000000000000004">
      <c r="B34" s="15"/>
      <c r="C34" s="16"/>
      <c r="D34" s="29"/>
      <c r="E34" s="15"/>
      <c r="F34" s="15"/>
      <c r="G34" s="15"/>
      <c r="H34" s="15"/>
      <c r="I34" s="17"/>
      <c r="J34" s="19"/>
      <c r="K34" s="1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Z34" s="17"/>
      <c r="AA34" s="17"/>
      <c r="AB34" s="17"/>
      <c r="AC34" s="17"/>
      <c r="AD34" s="17"/>
      <c r="AF34" s="17"/>
      <c r="AG34" s="142" t="s">
        <v>65</v>
      </c>
      <c r="AH34" s="17"/>
      <c r="AI34" s="17"/>
      <c r="AJ34" s="17"/>
      <c r="AK34" s="17"/>
      <c r="AL34" s="17"/>
      <c r="AM34" s="17"/>
      <c r="AN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9"/>
      <c r="BQ34" s="9"/>
      <c r="BR34" s="12"/>
      <c r="BS34" s="12"/>
      <c r="BT34" s="12"/>
      <c r="BU34" s="9"/>
      <c r="BV34" s="9"/>
      <c r="BW34" s="9"/>
      <c r="BX34" s="9"/>
      <c r="BY34" s="9"/>
      <c r="BZ34" s="22"/>
    </row>
    <row r="35" spans="2:78" ht="21" x14ac:dyDescent="0.35">
      <c r="B35" s="15"/>
      <c r="C35" s="16"/>
      <c r="D35" s="29"/>
      <c r="E35" s="15"/>
      <c r="F35" s="15"/>
      <c r="G35" s="15"/>
      <c r="H35" s="15"/>
      <c r="I35" s="17"/>
      <c r="J35" s="19"/>
      <c r="K35" s="1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9"/>
      <c r="BQ35" s="9"/>
      <c r="BR35" s="12"/>
      <c r="BS35" s="12"/>
      <c r="BT35" s="12"/>
      <c r="BU35" s="9"/>
      <c r="BV35" s="9"/>
      <c r="BW35" s="9"/>
      <c r="BX35" s="9"/>
      <c r="BY35" s="9"/>
      <c r="BZ35" s="22"/>
    </row>
    <row r="36" spans="2:78" ht="21" x14ac:dyDescent="0.35">
      <c r="B36" s="15"/>
      <c r="C36" s="16"/>
      <c r="D36" s="29"/>
      <c r="E36" s="15"/>
      <c r="F36" s="15"/>
      <c r="G36" s="15"/>
      <c r="H36" s="15"/>
      <c r="I36" s="17"/>
      <c r="J36" s="19"/>
      <c r="K36" s="19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9"/>
      <c r="BQ36" s="9"/>
      <c r="BR36" s="12"/>
      <c r="BS36" s="12"/>
      <c r="BT36" s="12"/>
      <c r="BU36" s="9"/>
      <c r="BV36" s="9"/>
      <c r="BW36" s="9"/>
      <c r="BX36" s="9"/>
      <c r="BY36" s="9"/>
      <c r="BZ36" s="22"/>
    </row>
    <row r="37" spans="2:78" ht="21" x14ac:dyDescent="0.35">
      <c r="BJ37" s="17"/>
      <c r="BK37" s="17"/>
      <c r="BL37" s="17"/>
      <c r="BM37" s="17"/>
      <c r="BN37" s="17"/>
      <c r="BO37" s="17"/>
      <c r="BP37" s="9"/>
      <c r="BQ37" s="9"/>
      <c r="BR37" s="12"/>
      <c r="BS37" s="12"/>
      <c r="BT37" s="12"/>
      <c r="BU37" s="9"/>
      <c r="BV37" s="9"/>
      <c r="BW37" s="9"/>
      <c r="BX37" s="9"/>
      <c r="BY37" s="9"/>
      <c r="BZ37" s="22"/>
    </row>
    <row r="38" spans="2:78" ht="21" x14ac:dyDescent="0.35">
      <c r="BJ38" s="17"/>
      <c r="BK38" s="17"/>
      <c r="BL38" s="17"/>
      <c r="BM38" s="17"/>
      <c r="BN38" s="17"/>
      <c r="BO38" s="17"/>
      <c r="BP38" s="9"/>
      <c r="BQ38" s="9"/>
      <c r="BR38" s="12"/>
      <c r="BS38" s="12"/>
      <c r="BT38" s="12"/>
      <c r="BU38" s="9"/>
      <c r="BV38" s="9"/>
      <c r="BW38" s="9"/>
      <c r="BX38" s="9"/>
      <c r="BY38" s="9"/>
      <c r="BZ38" s="22"/>
    </row>
    <row r="39" spans="2:78" ht="21" x14ac:dyDescent="0.35">
      <c r="BJ39" s="17"/>
      <c r="BK39" s="17"/>
      <c r="BL39" s="17"/>
      <c r="BM39" s="17"/>
      <c r="BN39" s="17"/>
      <c r="BO39" s="17"/>
      <c r="BP39" s="9"/>
      <c r="BQ39" s="9"/>
      <c r="BR39" s="12"/>
      <c r="BS39" s="12"/>
      <c r="BT39" s="12"/>
      <c r="BU39" s="9"/>
      <c r="BV39" s="9"/>
      <c r="BW39" s="9"/>
      <c r="BX39" s="9"/>
      <c r="BY39" s="9"/>
      <c r="BZ39" s="22"/>
    </row>
    <row r="40" spans="2:78" ht="21" x14ac:dyDescent="0.35">
      <c r="BJ40" s="17"/>
      <c r="BK40" s="17"/>
      <c r="BL40" s="17"/>
      <c r="BM40" s="17"/>
      <c r="BN40" s="17"/>
      <c r="BO40" s="17"/>
      <c r="BP40" s="9"/>
      <c r="BQ40" s="9"/>
      <c r="BR40" s="12"/>
      <c r="BS40" s="12"/>
      <c r="BT40" s="12"/>
      <c r="BU40" s="9"/>
      <c r="BV40" s="9"/>
      <c r="BW40" s="9"/>
      <c r="BX40" s="9"/>
      <c r="BY40" s="9"/>
      <c r="BZ40" s="22"/>
    </row>
    <row r="41" spans="2:78" ht="21" x14ac:dyDescent="0.35">
      <c r="BJ41" s="17"/>
      <c r="BK41" s="17"/>
      <c r="BL41" s="17"/>
      <c r="BM41" s="17"/>
      <c r="BN41" s="17"/>
      <c r="BO41" s="17"/>
      <c r="BP41" s="9"/>
      <c r="BQ41" s="9"/>
      <c r="BR41" s="12"/>
      <c r="BS41" s="12"/>
      <c r="BT41" s="12"/>
      <c r="BU41" s="9"/>
      <c r="BV41" s="9"/>
      <c r="BW41" s="9"/>
      <c r="BX41" s="9"/>
      <c r="BY41" s="9"/>
      <c r="BZ41" s="22"/>
    </row>
    <row r="42" spans="2:78" ht="21" x14ac:dyDescent="0.35">
      <c r="BJ42" s="17"/>
      <c r="BK42" s="17"/>
      <c r="BL42" s="17"/>
      <c r="BM42" s="17"/>
      <c r="BN42" s="17"/>
      <c r="BO42" s="17"/>
      <c r="BP42" s="9"/>
      <c r="BQ42" s="9"/>
      <c r="BR42" s="12"/>
      <c r="BS42" s="12"/>
      <c r="BT42" s="12"/>
      <c r="BU42" s="9"/>
      <c r="BV42" s="9"/>
      <c r="BW42" s="9"/>
      <c r="BX42" s="9"/>
      <c r="BY42" s="9"/>
      <c r="BZ42" s="22"/>
    </row>
    <row r="43" spans="2:78" ht="21" x14ac:dyDescent="0.35">
      <c r="BJ43" s="17"/>
      <c r="BK43" s="17"/>
      <c r="BL43" s="17"/>
      <c r="BM43" s="17"/>
      <c r="BN43" s="17"/>
      <c r="BO43" s="17"/>
      <c r="BP43" s="9"/>
      <c r="BQ43" s="9"/>
      <c r="BR43" s="12"/>
      <c r="BS43" s="12"/>
      <c r="BT43" s="12"/>
      <c r="BU43" s="9"/>
      <c r="BV43" s="9"/>
      <c r="BW43" s="9"/>
      <c r="BX43" s="9"/>
      <c r="BY43" s="9"/>
      <c r="BZ43" s="22"/>
    </row>
    <row r="44" spans="2:78" ht="21" x14ac:dyDescent="0.35">
      <c r="BJ44" s="17"/>
      <c r="BK44" s="17"/>
      <c r="BL44" s="17"/>
      <c r="BM44" s="17"/>
      <c r="BN44" s="17"/>
      <c r="BO44" s="17"/>
      <c r="BP44" s="9"/>
      <c r="BQ44" s="9"/>
      <c r="BR44" s="12"/>
      <c r="BS44" s="12"/>
      <c r="BT44" s="12"/>
      <c r="BU44" s="9"/>
      <c r="BV44" s="9"/>
      <c r="BW44" s="9"/>
      <c r="BX44" s="9"/>
      <c r="BY44" s="9"/>
      <c r="BZ44" s="22"/>
    </row>
    <row r="45" spans="2:78" ht="21" x14ac:dyDescent="0.35">
      <c r="BJ45" s="17"/>
      <c r="BK45" s="17"/>
      <c r="BL45" s="17"/>
      <c r="BM45" s="17"/>
      <c r="BN45" s="17"/>
      <c r="BO45" s="17"/>
      <c r="BP45" s="9"/>
      <c r="BQ45" s="9"/>
      <c r="BR45" s="12"/>
      <c r="BS45" s="12"/>
      <c r="BT45" s="12"/>
      <c r="BU45" s="9"/>
      <c r="BV45" s="9"/>
      <c r="BW45" s="9"/>
      <c r="BX45" s="9"/>
      <c r="BY45" s="9"/>
      <c r="BZ45" s="22"/>
    </row>
    <row r="46" spans="2:78" ht="21" x14ac:dyDescent="0.35">
      <c r="BJ46" s="17"/>
      <c r="BK46" s="17"/>
      <c r="BL46" s="17"/>
      <c r="BM46" s="17"/>
      <c r="BN46" s="17"/>
      <c r="BO46" s="17"/>
      <c r="BP46" s="9"/>
      <c r="BQ46" s="9"/>
      <c r="BR46" s="12"/>
      <c r="BS46" s="12"/>
      <c r="BT46" s="12"/>
      <c r="BU46" s="9"/>
      <c r="BV46" s="9"/>
      <c r="BW46" s="9"/>
      <c r="BX46" s="9"/>
      <c r="BY46" s="9"/>
      <c r="BZ46" s="22"/>
    </row>
    <row r="47" spans="2:78" ht="21" x14ac:dyDescent="0.35">
      <c r="BJ47" s="17"/>
      <c r="BK47" s="17"/>
      <c r="BL47" s="17"/>
      <c r="BM47" s="17"/>
      <c r="BN47" s="17"/>
      <c r="BO47" s="17"/>
      <c r="BP47" s="9"/>
      <c r="BQ47" s="9"/>
      <c r="BR47" s="12"/>
      <c r="BS47" s="12"/>
      <c r="BT47" s="12"/>
      <c r="BU47" s="9"/>
      <c r="BV47" s="9"/>
      <c r="BW47" s="9"/>
      <c r="BX47" s="9"/>
      <c r="BY47" s="9"/>
      <c r="BZ47" s="22"/>
    </row>
    <row r="48" spans="2:78" ht="21" x14ac:dyDescent="0.35">
      <c r="BJ48" s="17"/>
      <c r="BK48" s="17"/>
      <c r="BL48" s="17"/>
      <c r="BM48" s="17"/>
      <c r="BN48" s="17"/>
      <c r="BO48" s="17"/>
      <c r="BP48" s="9"/>
      <c r="BQ48" s="9"/>
      <c r="BR48" s="12"/>
      <c r="BS48" s="12"/>
      <c r="BT48" s="12"/>
      <c r="BU48" s="9"/>
      <c r="BV48" s="9"/>
      <c r="BW48" s="9"/>
      <c r="BX48" s="9"/>
      <c r="BY48" s="9"/>
      <c r="BZ48" s="22"/>
    </row>
    <row r="49" spans="2:78" ht="21" x14ac:dyDescent="0.35">
      <c r="BJ49" s="17"/>
      <c r="BK49" s="17"/>
      <c r="BL49" s="17"/>
      <c r="BM49" s="17"/>
      <c r="BN49" s="17"/>
      <c r="BO49" s="17"/>
      <c r="BP49" s="9"/>
      <c r="BQ49" s="9"/>
      <c r="BR49" s="12"/>
      <c r="BS49" s="12"/>
      <c r="BT49" s="12"/>
      <c r="BU49" s="9"/>
      <c r="BV49" s="9"/>
      <c r="BW49" s="9"/>
      <c r="BX49" s="9"/>
      <c r="BY49" s="9"/>
      <c r="BZ49" s="22"/>
    </row>
    <row r="50" spans="2:78" ht="21" x14ac:dyDescent="0.35">
      <c r="BJ50" s="17"/>
      <c r="BK50" s="17"/>
      <c r="BL50" s="17"/>
      <c r="BM50" s="17"/>
      <c r="BN50" s="17"/>
      <c r="BO50" s="17"/>
      <c r="BP50" s="9"/>
      <c r="BQ50" s="9"/>
      <c r="BR50" s="12"/>
      <c r="BS50" s="12"/>
      <c r="BT50" s="12"/>
      <c r="BU50" s="9"/>
      <c r="BV50" s="9"/>
      <c r="BW50" s="9"/>
      <c r="BX50" s="9"/>
      <c r="BY50" s="9"/>
      <c r="BZ50" s="22"/>
    </row>
    <row r="51" spans="2:78" ht="21" x14ac:dyDescent="0.35">
      <c r="BJ51" s="17"/>
      <c r="BK51" s="17"/>
      <c r="BL51" s="17"/>
      <c r="BM51" s="17"/>
      <c r="BN51" s="17"/>
      <c r="BO51" s="17"/>
      <c r="BP51" s="9"/>
      <c r="BQ51" s="9"/>
      <c r="BR51" s="12"/>
      <c r="BS51" s="12"/>
      <c r="BT51" s="12"/>
      <c r="BU51" s="9"/>
      <c r="BV51" s="9"/>
      <c r="BW51" s="9"/>
      <c r="BX51" s="9"/>
      <c r="BY51" s="9"/>
      <c r="BZ51" s="22"/>
    </row>
    <row r="52" spans="2:78" ht="21" x14ac:dyDescent="0.35">
      <c r="BJ52" s="17"/>
      <c r="BK52" s="17"/>
      <c r="BL52" s="17"/>
      <c r="BM52" s="17"/>
      <c r="BN52" s="17"/>
      <c r="BO52" s="17"/>
      <c r="BP52" s="9"/>
      <c r="BQ52" s="9"/>
      <c r="BR52" s="12"/>
      <c r="BS52" s="12"/>
      <c r="BT52" s="12"/>
      <c r="BU52" s="9"/>
      <c r="BV52" s="9"/>
      <c r="BW52" s="9"/>
      <c r="BX52" s="9"/>
      <c r="BY52" s="9"/>
      <c r="BZ52" s="22"/>
    </row>
    <row r="53" spans="2:78" ht="21" x14ac:dyDescent="0.35">
      <c r="BJ53" s="17"/>
      <c r="BK53" s="17"/>
      <c r="BL53" s="17"/>
      <c r="BM53" s="17"/>
      <c r="BN53" s="17"/>
      <c r="BO53" s="17"/>
      <c r="BP53" s="9"/>
      <c r="BQ53" s="9"/>
      <c r="BR53" s="12"/>
      <c r="BS53" s="12"/>
      <c r="BT53" s="12"/>
      <c r="BU53" s="9"/>
      <c r="BV53" s="9"/>
      <c r="BW53" s="9"/>
      <c r="BX53" s="9"/>
      <c r="BY53" s="9"/>
      <c r="BZ53" s="22"/>
    </row>
    <row r="54" spans="2:78" ht="21" x14ac:dyDescent="0.35">
      <c r="BJ54" s="17"/>
      <c r="BK54" s="17"/>
      <c r="BL54" s="17"/>
      <c r="BM54" s="17"/>
      <c r="BN54" s="17"/>
      <c r="BO54" s="17"/>
      <c r="BP54" s="9"/>
      <c r="BQ54" s="9"/>
      <c r="BR54" s="12"/>
      <c r="BS54" s="12"/>
      <c r="BT54" s="12"/>
      <c r="BU54" s="9"/>
      <c r="BV54" s="9"/>
      <c r="BW54" s="9"/>
      <c r="BX54" s="9"/>
      <c r="BY54" s="9"/>
      <c r="BZ54" s="22"/>
    </row>
    <row r="55" spans="2:78" ht="21" x14ac:dyDescent="0.35">
      <c r="BJ55" s="17"/>
      <c r="BK55" s="17"/>
      <c r="BL55" s="17"/>
      <c r="BM55" s="17"/>
      <c r="BN55" s="17"/>
      <c r="BO55" s="17"/>
      <c r="BP55" s="9"/>
      <c r="BQ55" s="9"/>
      <c r="BR55" s="12"/>
      <c r="BS55" s="12"/>
      <c r="BT55" s="12"/>
      <c r="BU55" s="9"/>
      <c r="BV55" s="9"/>
      <c r="BW55" s="9"/>
      <c r="BX55" s="9"/>
      <c r="BY55" s="9"/>
      <c r="BZ55" s="22"/>
    </row>
    <row r="56" spans="2:78" ht="21" x14ac:dyDescent="0.35">
      <c r="BJ56" s="17"/>
      <c r="BK56" s="17"/>
      <c r="BL56" s="17"/>
      <c r="BM56" s="17"/>
      <c r="BN56" s="17"/>
      <c r="BO56" s="17"/>
      <c r="BP56" s="9"/>
      <c r="BQ56" s="9"/>
      <c r="BR56" s="12"/>
      <c r="BS56" s="12"/>
      <c r="BT56" s="12"/>
      <c r="BU56" s="9"/>
      <c r="BV56" s="9"/>
      <c r="BW56" s="9"/>
      <c r="BX56" s="9"/>
      <c r="BY56" s="9"/>
      <c r="BZ56" s="22"/>
    </row>
    <row r="57" spans="2:78" ht="21" x14ac:dyDescent="0.35">
      <c r="BJ57" s="17"/>
      <c r="BK57" s="17"/>
      <c r="BL57" s="17"/>
      <c r="BM57" s="17"/>
      <c r="BN57" s="17"/>
      <c r="BO57" s="17"/>
      <c r="BP57" s="9"/>
      <c r="BQ57" s="9"/>
      <c r="BR57" s="12"/>
      <c r="BS57" s="12"/>
      <c r="BT57" s="12"/>
      <c r="BU57" s="9"/>
      <c r="BV57" s="9"/>
      <c r="BW57" s="9"/>
      <c r="BX57" s="9"/>
      <c r="BY57" s="9"/>
      <c r="BZ57" s="22"/>
    </row>
    <row r="58" spans="2:78" ht="21" x14ac:dyDescent="0.35">
      <c r="BJ58" s="17"/>
      <c r="BK58" s="17"/>
      <c r="BL58" s="17"/>
      <c r="BM58" s="17"/>
      <c r="BN58" s="17"/>
      <c r="BO58" s="17"/>
      <c r="BP58" s="9"/>
      <c r="BQ58" s="9"/>
      <c r="BR58" s="12"/>
      <c r="BS58" s="12"/>
      <c r="BT58" s="12"/>
      <c r="BU58" s="9"/>
      <c r="BV58" s="9"/>
      <c r="BW58" s="9"/>
      <c r="BX58" s="9"/>
      <c r="BY58" s="9"/>
      <c r="BZ58" s="22"/>
    </row>
    <row r="59" spans="2:78" ht="21" x14ac:dyDescent="0.35">
      <c r="BJ59" s="17"/>
      <c r="BK59" s="17"/>
      <c r="BL59" s="17"/>
      <c r="BM59" s="17"/>
      <c r="BN59" s="17"/>
      <c r="BO59" s="17"/>
      <c r="BP59" s="9"/>
      <c r="BQ59" s="9"/>
      <c r="BR59" s="12"/>
      <c r="BS59" s="12"/>
      <c r="BT59" s="12"/>
      <c r="BU59" s="9"/>
      <c r="BV59" s="9"/>
      <c r="BW59" s="9"/>
      <c r="BX59" s="9"/>
      <c r="BY59" s="9"/>
      <c r="BZ59" s="22"/>
    </row>
    <row r="60" spans="2:78" ht="21" x14ac:dyDescent="0.35">
      <c r="BJ60" s="17"/>
      <c r="BK60" s="17"/>
      <c r="BL60" s="17"/>
      <c r="BM60" s="17"/>
      <c r="BN60" s="17"/>
      <c r="BO60" s="17"/>
      <c r="BP60" s="9"/>
      <c r="BQ60" s="9"/>
      <c r="BR60" s="12"/>
      <c r="BS60" s="12"/>
      <c r="BT60" s="12"/>
      <c r="BU60" s="9"/>
      <c r="BV60" s="9"/>
      <c r="BW60" s="9"/>
      <c r="BX60" s="9"/>
      <c r="BY60" s="9"/>
      <c r="BZ60" s="22"/>
    </row>
    <row r="61" spans="2:78" ht="27" x14ac:dyDescent="0.35">
      <c r="B61" s="143"/>
      <c r="C61" s="144"/>
      <c r="D61" s="145"/>
      <c r="E61" s="143"/>
      <c r="F61" s="143"/>
      <c r="G61" s="143"/>
      <c r="H61" s="143"/>
      <c r="I61" s="143"/>
      <c r="J61" s="146"/>
      <c r="K61" s="146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9"/>
      <c r="BQ61" s="9"/>
      <c r="BR61" s="12"/>
      <c r="BS61" s="12"/>
      <c r="BT61" s="12"/>
      <c r="BU61" s="9"/>
      <c r="BV61" s="9"/>
      <c r="BW61" s="9"/>
      <c r="BX61" s="9"/>
      <c r="BY61" s="9"/>
      <c r="BZ61" s="22"/>
    </row>
    <row r="62" spans="2:78" ht="27" x14ac:dyDescent="0.35">
      <c r="B62" s="143"/>
      <c r="C62" s="144"/>
      <c r="D62" s="145"/>
      <c r="E62" s="143"/>
      <c r="F62" s="143"/>
      <c r="G62" s="143"/>
      <c r="H62" s="143"/>
      <c r="I62" s="143"/>
      <c r="J62" s="146"/>
      <c r="K62" s="146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9"/>
      <c r="BQ62" s="9"/>
      <c r="BR62" s="12"/>
      <c r="BS62" s="12"/>
      <c r="BT62" s="12"/>
      <c r="BU62" s="9"/>
      <c r="BV62" s="9"/>
      <c r="BW62" s="9"/>
      <c r="BX62" s="9"/>
      <c r="BY62" s="9"/>
      <c r="BZ62" s="22"/>
    </row>
    <row r="63" spans="2:78" ht="27" x14ac:dyDescent="0.35">
      <c r="B63" s="143"/>
      <c r="C63" s="144"/>
      <c r="D63" s="145"/>
      <c r="E63" s="143"/>
      <c r="F63" s="143"/>
      <c r="G63" s="143"/>
      <c r="H63" s="143"/>
      <c r="I63" s="143"/>
      <c r="J63" s="146"/>
      <c r="K63" s="146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9"/>
      <c r="BQ63" s="9"/>
      <c r="BR63" s="12"/>
      <c r="BS63" s="12"/>
      <c r="BT63" s="12"/>
      <c r="BU63" s="9"/>
      <c r="BV63" s="9"/>
      <c r="BW63" s="9"/>
      <c r="BX63" s="9"/>
      <c r="BY63" s="9"/>
      <c r="BZ63" s="22"/>
    </row>
    <row r="64" spans="2:78" ht="27" x14ac:dyDescent="0.35">
      <c r="B64" s="143"/>
      <c r="C64" s="144"/>
      <c r="D64" s="145"/>
      <c r="E64" s="143"/>
      <c r="F64" s="143"/>
      <c r="G64" s="143"/>
      <c r="H64" s="143"/>
      <c r="I64" s="143"/>
      <c r="J64" s="146"/>
      <c r="K64" s="146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9"/>
      <c r="BQ64" s="9"/>
      <c r="BR64" s="9"/>
      <c r="BS64" s="12"/>
      <c r="BT64" s="12"/>
      <c r="BU64" s="9"/>
      <c r="BV64" s="9"/>
      <c r="BW64" s="9"/>
      <c r="BX64" s="9"/>
      <c r="BY64" s="9"/>
      <c r="BZ64" s="22"/>
    </row>
    <row r="65" spans="2:78" ht="27" x14ac:dyDescent="0.35">
      <c r="B65" s="143"/>
      <c r="C65" s="144"/>
      <c r="D65" s="145"/>
      <c r="E65" s="143"/>
      <c r="F65" s="143"/>
      <c r="G65" s="143"/>
      <c r="H65" s="143"/>
      <c r="I65" s="143"/>
      <c r="J65" s="146"/>
      <c r="K65" s="146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9"/>
      <c r="BQ65" s="9"/>
      <c r="BR65" s="9"/>
      <c r="BS65" s="12"/>
      <c r="BT65" s="12"/>
      <c r="BU65" s="9"/>
      <c r="BV65" s="9"/>
      <c r="BW65" s="9"/>
      <c r="BX65" s="9"/>
      <c r="BY65" s="9"/>
      <c r="BZ65" s="22"/>
    </row>
    <row r="66" spans="2:78" ht="21" x14ac:dyDescent="0.35">
      <c r="B66" s="17"/>
      <c r="C66" s="18"/>
      <c r="D66" s="32"/>
      <c r="E66" s="17"/>
      <c r="F66" s="17"/>
      <c r="G66" s="17"/>
      <c r="H66" s="17"/>
      <c r="I66" s="17"/>
      <c r="J66" s="19"/>
      <c r="K66" s="19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9"/>
      <c r="BQ66" s="9"/>
      <c r="BR66" s="9"/>
      <c r="BS66" s="12"/>
      <c r="BT66" s="12"/>
      <c r="BU66" s="9"/>
      <c r="BV66" s="9"/>
      <c r="BW66" s="9"/>
      <c r="BX66" s="9"/>
      <c r="BY66" s="9"/>
      <c r="BZ66" s="22"/>
    </row>
    <row r="67" spans="2:78" ht="21" x14ac:dyDescent="0.35">
      <c r="B67" s="15"/>
      <c r="C67" s="16"/>
      <c r="D67" s="29"/>
      <c r="E67" s="15"/>
      <c r="F67" s="15"/>
      <c r="G67" s="15"/>
      <c r="H67" s="15"/>
      <c r="I67" s="17"/>
      <c r="J67" s="19"/>
      <c r="K67" s="1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9"/>
      <c r="BQ67" s="9"/>
      <c r="BR67" s="9"/>
      <c r="BS67" s="12"/>
      <c r="BT67" s="12"/>
      <c r="BU67" s="9"/>
      <c r="BV67" s="9"/>
      <c r="BW67" s="9"/>
      <c r="BX67" s="9"/>
      <c r="BY67" s="9"/>
      <c r="BZ67" s="22"/>
    </row>
    <row r="68" spans="2:78" ht="21" x14ac:dyDescent="0.35">
      <c r="B68" s="15"/>
      <c r="C68" s="16"/>
      <c r="D68" s="29"/>
      <c r="E68" s="15"/>
      <c r="F68" s="15"/>
      <c r="G68" s="15"/>
      <c r="H68" s="15"/>
      <c r="I68" s="17"/>
      <c r="J68" s="19"/>
      <c r="K68" s="19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9"/>
      <c r="BQ68" s="9"/>
      <c r="BR68" s="9"/>
      <c r="BS68" s="12"/>
      <c r="BT68" s="12"/>
      <c r="BU68" s="9"/>
      <c r="BV68" s="9"/>
      <c r="BW68" s="9"/>
      <c r="BX68" s="9"/>
      <c r="BY68" s="9"/>
      <c r="BZ68" s="22"/>
    </row>
    <row r="69" spans="2:78" ht="18" x14ac:dyDescent="0.25">
      <c r="B69" s="1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U69" s="5"/>
      <c r="BV69" s="5"/>
      <c r="BW69" s="5"/>
      <c r="BX69" s="5"/>
      <c r="BY69" s="5"/>
    </row>
    <row r="70" spans="2:78" ht="18" x14ac:dyDescent="0.25">
      <c r="B70" s="1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U70" s="5"/>
      <c r="BV70" s="5"/>
      <c r="BW70" s="5"/>
      <c r="BX70" s="5"/>
      <c r="BY70" s="5"/>
    </row>
    <row r="71" spans="2:78" ht="27" x14ac:dyDescent="0.35">
      <c r="B71" s="15"/>
      <c r="V71" s="82"/>
      <c r="W71" s="82"/>
      <c r="X71" s="82"/>
      <c r="Y71" s="82"/>
      <c r="Z71" s="82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Z71" s="27">
        <f>SUM(E71:BY71)</f>
        <v>0</v>
      </c>
    </row>
    <row r="72" spans="2:78" ht="18" x14ac:dyDescent="0.25">
      <c r="B72" s="1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8" ht="18" x14ac:dyDescent="0.25">
      <c r="B73" s="1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8" ht="18" x14ac:dyDescent="0.25">
      <c r="B74" s="1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8" ht="18" x14ac:dyDescent="0.25">
      <c r="B75" s="1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8" ht="18" x14ac:dyDescent="0.25">
      <c r="B76" s="15"/>
    </row>
    <row r="77" spans="2:78" ht="18" x14ac:dyDescent="0.25">
      <c r="B77" s="15"/>
    </row>
    <row r="78" spans="2:78" ht="18" x14ac:dyDescent="0.25">
      <c r="B78" s="15"/>
    </row>
    <row r="79" spans="2:78" ht="18" x14ac:dyDescent="0.25">
      <c r="B79" s="15"/>
    </row>
    <row r="80" spans="2:78" ht="18" x14ac:dyDescent="0.25">
      <c r="B80" s="15"/>
    </row>
    <row r="81" spans="2:78" ht="18" x14ac:dyDescent="0.25">
      <c r="B81" s="15"/>
    </row>
    <row r="82" spans="2:78" ht="18" x14ac:dyDescent="0.25">
      <c r="B82" s="15"/>
    </row>
    <row r="83" spans="2:78" ht="27" x14ac:dyDescent="0.35">
      <c r="B83" s="15"/>
      <c r="C83" s="23"/>
      <c r="D83" s="31"/>
      <c r="E83" s="24"/>
      <c r="F83" s="24"/>
      <c r="G83" s="24"/>
      <c r="H83" s="24"/>
      <c r="I83" s="25"/>
      <c r="J83" s="26"/>
      <c r="K83" s="26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25"/>
      <c r="BN83" s="25"/>
      <c r="BO83" s="25"/>
      <c r="BP83" s="25"/>
      <c r="BQ83" s="25"/>
      <c r="BR83" s="24"/>
      <c r="BS83" s="24"/>
      <c r="BT83" s="24"/>
      <c r="BU83" s="25"/>
      <c r="BV83" s="25"/>
      <c r="BW83" s="25"/>
      <c r="BX83" s="25"/>
      <c r="BY83" s="25"/>
      <c r="BZ83" s="20"/>
    </row>
    <row r="84" spans="2:78" ht="21" x14ac:dyDescent="0.35">
      <c r="B84" s="15"/>
      <c r="C84" s="16"/>
      <c r="D84" s="29"/>
      <c r="E84" s="15"/>
      <c r="F84" s="15"/>
      <c r="G84" s="15"/>
      <c r="H84" s="15"/>
      <c r="I84" s="17"/>
      <c r="J84" s="19"/>
      <c r="K84" s="1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9"/>
      <c r="BQ84" s="9"/>
      <c r="BR84" s="12"/>
      <c r="BS84" s="12"/>
      <c r="BT84" s="12"/>
      <c r="BU84" s="9"/>
      <c r="BV84" s="9"/>
      <c r="BW84" s="9"/>
      <c r="BX84" s="9"/>
      <c r="BY84" s="9"/>
      <c r="BZ84" s="22"/>
    </row>
    <row r="85" spans="2:78" ht="18" x14ac:dyDescent="0.25">
      <c r="B85" s="17"/>
      <c r="C85" s="18"/>
      <c r="D85" s="32"/>
      <c r="E85" s="17"/>
      <c r="F85" s="17"/>
      <c r="G85" s="17"/>
      <c r="H85" s="17"/>
      <c r="I85" s="17"/>
      <c r="J85" s="19"/>
      <c r="K85" s="19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9"/>
      <c r="BQ85" s="12"/>
      <c r="BR85" s="12"/>
      <c r="BS85" s="12"/>
      <c r="BT85" s="12"/>
      <c r="BU85" s="9"/>
      <c r="BV85" s="9"/>
      <c r="BW85" s="9"/>
      <c r="BX85" s="9"/>
      <c r="BY85" s="9"/>
      <c r="BZ85" s="2"/>
    </row>
    <row r="86" spans="2:78" x14ac:dyDescent="0.25">
      <c r="BU86" s="5"/>
      <c r="BV86" s="5"/>
      <c r="BW86" s="5"/>
      <c r="BX86" s="5"/>
      <c r="BY86" s="5"/>
    </row>
    <row r="87" spans="2:78" x14ac:dyDescent="0.25">
      <c r="BU87" s="5"/>
      <c r="BV87" s="5"/>
      <c r="BW87" s="5"/>
      <c r="BX87" s="5"/>
      <c r="BY87" s="5"/>
    </row>
    <row r="88" spans="2:78" x14ac:dyDescent="0.25">
      <c r="BU88" s="5"/>
      <c r="BV88" s="5"/>
      <c r="BW88" s="5"/>
      <c r="BX88" s="5"/>
      <c r="BY88" s="5"/>
    </row>
    <row r="89" spans="2:78" x14ac:dyDescent="0.25">
      <c r="BU89" s="5"/>
      <c r="BV89" s="5"/>
      <c r="BW89" s="5"/>
      <c r="BX89" s="5"/>
      <c r="BY89" s="5"/>
    </row>
    <row r="90" spans="2:78" x14ac:dyDescent="0.25">
      <c r="BU90" s="5"/>
      <c r="BV90" s="5"/>
      <c r="BW90" s="5"/>
      <c r="BX90" s="5"/>
      <c r="BY90" s="5"/>
    </row>
    <row r="91" spans="2:78" x14ac:dyDescent="0.25">
      <c r="BU91" s="5"/>
      <c r="BV91" s="5"/>
      <c r="BW91" s="5"/>
      <c r="BX91" s="5"/>
      <c r="BY91" s="5"/>
    </row>
    <row r="92" spans="2:78" x14ac:dyDescent="0.25">
      <c r="BU92" s="5"/>
      <c r="BV92" s="5"/>
      <c r="BW92" s="5"/>
      <c r="BX92" s="5"/>
      <c r="BY92" s="5"/>
    </row>
    <row r="93" spans="2:78" x14ac:dyDescent="0.25">
      <c r="BU93" s="5"/>
      <c r="BV93" s="5"/>
      <c r="BW93" s="5"/>
      <c r="BX93" s="5"/>
      <c r="BY93" s="5"/>
    </row>
    <row r="94" spans="2:78" x14ac:dyDescent="0.25">
      <c r="BU94" s="5"/>
      <c r="BV94" s="5"/>
      <c r="BW94" s="5"/>
      <c r="BX94" s="5"/>
      <c r="BY94" s="5"/>
    </row>
    <row r="95" spans="2:78" x14ac:dyDescent="0.25">
      <c r="BU95" s="5"/>
      <c r="BV95" s="5"/>
      <c r="BW95" s="5"/>
      <c r="BX95" s="5"/>
      <c r="BY95" s="5"/>
    </row>
    <row r="96" spans="2:78" x14ac:dyDescent="0.25">
      <c r="BU96" s="5"/>
      <c r="BV96" s="5"/>
      <c r="BW96" s="5"/>
      <c r="BX96" s="5"/>
      <c r="BY96" s="5"/>
    </row>
    <row r="97" spans="57:79" x14ac:dyDescent="0.25">
      <c r="BU97" s="5"/>
      <c r="BV97" s="5"/>
      <c r="BW97" s="5"/>
      <c r="BX97" s="5"/>
      <c r="BY97" s="5"/>
    </row>
    <row r="98" spans="57:79" x14ac:dyDescent="0.25">
      <c r="BU98" s="5"/>
      <c r="BV98" s="5"/>
      <c r="BW98" s="5"/>
      <c r="BX98" s="5"/>
      <c r="BY98" s="5"/>
    </row>
    <row r="99" spans="57:79" x14ac:dyDescent="0.25">
      <c r="BU99" s="5"/>
      <c r="BV99" s="5"/>
      <c r="BW99" s="5"/>
      <c r="BX99" s="5"/>
      <c r="BY99" s="5"/>
    </row>
    <row r="100" spans="57:79" ht="20.25" x14ac:dyDescent="0.3">
      <c r="BE100" s="14" t="s">
        <v>19</v>
      </c>
      <c r="BU100" s="5"/>
      <c r="BV100" s="5"/>
      <c r="BW100" s="5"/>
      <c r="BX100" s="5"/>
      <c r="BY100" s="5"/>
    </row>
    <row r="101" spans="57:79" x14ac:dyDescent="0.25">
      <c r="BU101" s="5"/>
      <c r="BV101" s="5"/>
      <c r="BW101" s="5"/>
      <c r="BX101" s="5"/>
      <c r="BY101" s="5"/>
    </row>
    <row r="107" spans="57:79" x14ac:dyDescent="0.25">
      <c r="CA107" s="1"/>
    </row>
    <row r="108" spans="57:79" x14ac:dyDescent="0.25">
      <c r="CA108" s="1"/>
    </row>
    <row r="109" spans="57:79" x14ac:dyDescent="0.25">
      <c r="CA109" s="1"/>
    </row>
    <row r="113" spans="28:79" x14ac:dyDescent="0.25"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8:79" x14ac:dyDescent="0.25"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8:79" x14ac:dyDescent="0.25"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8:79" x14ac:dyDescent="0.25"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4"/>
      <c r="CA116" s="1"/>
    </row>
    <row r="117" spans="28:79" x14ac:dyDescent="0.25"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4"/>
      <c r="CA117" s="1"/>
    </row>
    <row r="118" spans="28:79" x14ac:dyDescent="0.25"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4"/>
      <c r="CA118" s="1"/>
    </row>
    <row r="119" spans="28:79" x14ac:dyDescent="0.25"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4"/>
      <c r="CA119" s="1"/>
    </row>
    <row r="120" spans="28:79" x14ac:dyDescent="0.25"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4"/>
      <c r="CA120" s="1"/>
    </row>
    <row r="121" spans="28:79" x14ac:dyDescent="0.25"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4"/>
      <c r="CA121" s="1"/>
    </row>
    <row r="122" spans="28:79" x14ac:dyDescent="0.25"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4"/>
      <c r="CA122" s="1"/>
    </row>
  </sheetData>
  <mergeCells count="4">
    <mergeCell ref="B2:BO2"/>
    <mergeCell ref="B3:BO3"/>
    <mergeCell ref="B4:BO4"/>
    <mergeCell ref="B5:BO5"/>
  </mergeCells>
  <pageMargins left="0.19685039370078741" right="0.19685039370078741" top="0.56000000000000005" bottom="0.27559055118110237" header="0.32" footer="0.15748031496062992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расписание</vt:lpstr>
      <vt:lpstr>календарный уч график</vt:lpstr>
      <vt:lpstr>'календарный уч график'!Область_печати</vt:lpstr>
      <vt:lpstr>расписание!Область_печати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Алексей</cp:lastModifiedBy>
  <cp:lastPrinted>2017-08-16T13:07:21Z</cp:lastPrinted>
  <dcterms:created xsi:type="dcterms:W3CDTF">2014-08-11T17:41:13Z</dcterms:created>
  <dcterms:modified xsi:type="dcterms:W3CDTF">2018-09-17T12:55:26Z</dcterms:modified>
</cp:coreProperties>
</file>